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3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8" i="2" l="1"/>
  <c r="S59" i="2" s="1"/>
  <c r="S60" i="2" s="1"/>
  <c r="S61" i="2" s="1"/>
  <c r="S62" i="2" s="1"/>
  <c r="J58" i="2"/>
  <c r="J59" i="2" s="1"/>
  <c r="J63" i="2" s="1"/>
  <c r="J64" i="2" s="1"/>
  <c r="J65" i="2" s="1"/>
  <c r="J66" i="2" s="1"/>
  <c r="S57" i="2"/>
  <c r="J57" i="2"/>
  <c r="P51" i="2"/>
  <c r="P52" i="2" s="1"/>
  <c r="P53" i="2" s="1"/>
  <c r="P54" i="2" s="1"/>
  <c r="P55" i="2" s="1"/>
  <c r="P56" i="2" s="1"/>
  <c r="P57" i="2" s="1"/>
  <c r="P58" i="2" s="1"/>
  <c r="P59" i="2" s="1"/>
  <c r="P63" i="2" s="1"/>
  <c r="P64" i="2" s="1"/>
  <c r="P65" i="2" s="1"/>
  <c r="P66" i="2" s="1"/>
  <c r="P67" i="2" s="1"/>
  <c r="P68" i="2" s="1"/>
  <c r="N51" i="2"/>
  <c r="N52" i="2" s="1"/>
  <c r="N53" i="2" s="1"/>
  <c r="N54" i="2" s="1"/>
  <c r="N55" i="2" s="1"/>
  <c r="N56" i="2" s="1"/>
  <c r="N57" i="2" s="1"/>
  <c r="N58" i="2" s="1"/>
  <c r="N59" i="2" s="1"/>
  <c r="N63" i="2" s="1"/>
  <c r="N64" i="2" s="1"/>
  <c r="N65" i="2" s="1"/>
  <c r="N66" i="2" s="1"/>
  <c r="N67" i="2" s="1"/>
  <c r="N68" i="2" s="1"/>
  <c r="H51" i="2"/>
  <c r="H52" i="2" s="1"/>
  <c r="H53" i="2" s="1"/>
  <c r="H54" i="2" s="1"/>
  <c r="H55" i="2" s="1"/>
  <c r="H56" i="2" s="1"/>
  <c r="H57" i="2" s="1"/>
  <c r="H58" i="2" s="1"/>
  <c r="H59" i="2" s="1"/>
  <c r="H63" i="2" s="1"/>
  <c r="M48" i="2"/>
  <c r="M49" i="2" s="1"/>
  <c r="M52" i="2" s="1"/>
  <c r="M53" i="2" s="1"/>
  <c r="M54" i="2" s="1"/>
  <c r="M55" i="2" s="1"/>
  <c r="M56" i="2" s="1"/>
  <c r="M57" i="2" s="1"/>
  <c r="M58" i="2" s="1"/>
  <c r="M59" i="2" s="1"/>
  <c r="M63" i="2" s="1"/>
  <c r="I48" i="2"/>
  <c r="I49" i="2" s="1"/>
  <c r="I52" i="2" s="1"/>
  <c r="I53" i="2" s="1"/>
  <c r="I54" i="2" s="1"/>
  <c r="I55" i="2" s="1"/>
  <c r="I56" i="2" s="1"/>
  <c r="I57" i="2" s="1"/>
  <c r="I58" i="2" s="1"/>
  <c r="I59" i="2" s="1"/>
  <c r="I63" i="2" s="1"/>
  <c r="I64" i="2" s="1"/>
  <c r="I65" i="2" s="1"/>
  <c r="I66" i="2" s="1"/>
  <c r="I67" i="2" s="1"/>
  <c r="I68" i="2" s="1"/>
  <c r="U47" i="2"/>
  <c r="U48" i="2" s="1"/>
  <c r="U49" i="2" s="1"/>
  <c r="U52" i="2" s="1"/>
  <c r="U53" i="2" s="1"/>
  <c r="U54" i="2" s="1"/>
  <c r="U55" i="2" s="1"/>
  <c r="U56" i="2" s="1"/>
  <c r="U57" i="2" s="1"/>
  <c r="U58" i="2" s="1"/>
  <c r="U59" i="2" s="1"/>
  <c r="U63" i="2" s="1"/>
  <c r="U64" i="2" s="1"/>
  <c r="U65" i="2" s="1"/>
  <c r="U66" i="2" s="1"/>
  <c r="U67" i="2" s="1"/>
  <c r="U68" i="2" s="1"/>
  <c r="T47" i="2"/>
  <c r="T48" i="2" s="1"/>
  <c r="T49" i="2" s="1"/>
  <c r="T52" i="2" s="1"/>
  <c r="T53" i="2" s="1"/>
  <c r="T54" i="2" s="1"/>
  <c r="T55" i="2" s="1"/>
  <c r="T56" i="2" s="1"/>
  <c r="T57" i="2" s="1"/>
  <c r="T58" i="2" s="1"/>
  <c r="T59" i="2" s="1"/>
  <c r="T63" i="2" s="1"/>
  <c r="Q47" i="2"/>
  <c r="Q48" i="2" s="1"/>
  <c r="Q49" i="2" s="1"/>
  <c r="Q52" i="2" s="1"/>
  <c r="Q53" i="2" s="1"/>
  <c r="Q54" i="2" s="1"/>
  <c r="Q55" i="2" s="1"/>
  <c r="Q56" i="2" s="1"/>
  <c r="Q57" i="2" s="1"/>
  <c r="Q58" i="2" s="1"/>
  <c r="Q59" i="2" s="1"/>
  <c r="Q63" i="2" s="1"/>
  <c r="O47" i="2"/>
  <c r="O48" i="2" s="1"/>
  <c r="O49" i="2" s="1"/>
  <c r="O52" i="2" s="1"/>
  <c r="O53" i="2" s="1"/>
  <c r="O54" i="2" s="1"/>
  <c r="O55" i="2" s="1"/>
  <c r="O56" i="2" s="1"/>
  <c r="O57" i="2" s="1"/>
  <c r="O58" i="2" s="1"/>
  <c r="O59" i="2" s="1"/>
  <c r="O63" i="2" s="1"/>
  <c r="M47" i="2"/>
  <c r="L47" i="2"/>
  <c r="L48" i="2" s="1"/>
  <c r="L49" i="2" s="1"/>
  <c r="L52" i="2" s="1"/>
  <c r="L53" i="2" s="1"/>
  <c r="L54" i="2" s="1"/>
  <c r="L55" i="2" s="1"/>
  <c r="L56" i="2" s="1"/>
  <c r="L57" i="2" s="1"/>
  <c r="L58" i="2" s="1"/>
  <c r="L59" i="2" s="1"/>
  <c r="L63" i="2" s="1"/>
  <c r="L64" i="2" s="1"/>
  <c r="L65" i="2" s="1"/>
  <c r="L66" i="2" s="1"/>
  <c r="L67" i="2" s="1"/>
  <c r="L68" i="2" s="1"/>
  <c r="K47" i="2"/>
  <c r="K48" i="2" s="1"/>
  <c r="K49" i="2" s="1"/>
  <c r="K52" i="2" s="1"/>
  <c r="K53" i="2" s="1"/>
  <c r="K54" i="2" s="1"/>
  <c r="K55" i="2" s="1"/>
  <c r="K56" i="2" s="1"/>
  <c r="K57" i="2" s="1"/>
  <c r="K58" i="2" s="1"/>
  <c r="K59" i="2" s="1"/>
  <c r="K63" i="2" s="1"/>
  <c r="K64" i="2" s="1"/>
  <c r="K65" i="2" s="1"/>
  <c r="K66" i="2" s="1"/>
  <c r="K67" i="2" s="1"/>
  <c r="K68" i="2" s="1"/>
  <c r="I47" i="2"/>
  <c r="G47" i="2"/>
  <c r="G48" i="2" s="1"/>
  <c r="G49" i="2" s="1"/>
  <c r="G52" i="2" s="1"/>
  <c r="G53" i="2" s="1"/>
  <c r="G54" i="2" s="1"/>
  <c r="G55" i="2" s="1"/>
  <c r="G56" i="2" s="1"/>
  <c r="G57" i="2" s="1"/>
  <c r="G58" i="2" s="1"/>
  <c r="G59" i="2" s="1"/>
  <c r="G63" i="2" s="1"/>
  <c r="G64" i="2" s="1"/>
  <c r="G65" i="2" s="1"/>
  <c r="G66" i="2" s="1"/>
  <c r="G67" i="2" s="1"/>
  <c r="G68" i="2" s="1"/>
  <c r="H23" i="2"/>
  <c r="H24" i="2" s="1"/>
  <c r="H25" i="2" s="1"/>
  <c r="H26" i="2" s="1"/>
  <c r="H27" i="2" s="1"/>
  <c r="H28" i="2" s="1"/>
  <c r="H31" i="2" s="1"/>
  <c r="H32" i="2" s="1"/>
  <c r="H33" i="2" s="1"/>
  <c r="H34" i="2" s="1"/>
  <c r="M22" i="2"/>
  <c r="M23" i="2" s="1"/>
  <c r="M24" i="2" s="1"/>
  <c r="M25" i="2" s="1"/>
  <c r="M26" i="2" s="1"/>
  <c r="M27" i="2" s="1"/>
  <c r="M28" i="2" s="1"/>
  <c r="M29" i="2" s="1"/>
  <c r="M30" i="2" s="1"/>
  <c r="H22" i="2"/>
  <c r="U21" i="2"/>
  <c r="U22" i="2" s="1"/>
  <c r="U23" i="2" s="1"/>
  <c r="U24" i="2" s="1"/>
  <c r="U25" i="2" s="1"/>
  <c r="U26" i="2" s="1"/>
  <c r="U27" i="2" s="1"/>
  <c r="U28" i="2" s="1"/>
  <c r="U31" i="2" s="1"/>
  <c r="U32" i="2" s="1"/>
  <c r="U33" i="2" s="1"/>
  <c r="U34" i="2" s="1"/>
  <c r="S21" i="2"/>
  <c r="S22" i="2" s="1"/>
  <c r="S23" i="2" s="1"/>
  <c r="S24" i="2" s="1"/>
  <c r="O21" i="2"/>
  <c r="O22" i="2" s="1"/>
  <c r="O23" i="2" s="1"/>
  <c r="O24" i="2" s="1"/>
  <c r="O25" i="2" s="1"/>
  <c r="O26" i="2" s="1"/>
  <c r="O27" i="2" s="1"/>
  <c r="O28" i="2" s="1"/>
  <c r="O29" i="2" s="1"/>
  <c r="O30" i="2" s="1"/>
  <c r="M21" i="2"/>
  <c r="I21" i="2"/>
  <c r="I22" i="2" s="1"/>
  <c r="I23" i="2" s="1"/>
  <c r="I24" i="2" s="1"/>
  <c r="H21" i="2"/>
  <c r="T18" i="2"/>
  <c r="T19" i="2" s="1"/>
  <c r="T20" i="2" s="1"/>
  <c r="T21" i="2" s="1"/>
  <c r="T22" i="2" s="1"/>
  <c r="T23" i="2" s="1"/>
  <c r="T24" i="2" s="1"/>
  <c r="T25" i="2" s="1"/>
  <c r="T26" i="2" s="1"/>
  <c r="T27" i="2" s="1"/>
  <c r="T28" i="2" s="1"/>
  <c r="T31" i="2" s="1"/>
  <c r="T32" i="2" s="1"/>
  <c r="T33" i="2" s="1"/>
  <c r="T34" i="2" s="1"/>
  <c r="N15" i="2"/>
  <c r="N16" i="2" s="1"/>
  <c r="N17" i="2" s="1"/>
  <c r="N21" i="2" s="1"/>
  <c r="N22" i="2" s="1"/>
  <c r="N23" i="2" s="1"/>
  <c r="N24" i="2" s="1"/>
  <c r="N25" i="2" s="1"/>
  <c r="N26" i="2" s="1"/>
  <c r="N27" i="2" s="1"/>
  <c r="N28" i="2" s="1"/>
  <c r="N31" i="2" s="1"/>
  <c r="N32" i="2" s="1"/>
  <c r="N33" i="2" s="1"/>
  <c r="N34" i="2" s="1"/>
  <c r="N14" i="2"/>
  <c r="L14" i="2"/>
  <c r="L15" i="2" s="1"/>
  <c r="L16" i="2" s="1"/>
  <c r="L17" i="2" s="1"/>
  <c r="L21" i="2" s="1"/>
  <c r="L22" i="2" s="1"/>
  <c r="L23" i="2" s="1"/>
  <c r="L24" i="2" s="1"/>
  <c r="L25" i="2" s="1"/>
  <c r="L26" i="2" s="1"/>
  <c r="L27" i="2" s="1"/>
  <c r="L28" i="2" s="1"/>
  <c r="L31" i="2" s="1"/>
  <c r="L32" i="2" s="1"/>
  <c r="L33" i="2" s="1"/>
  <c r="L34" i="2" s="1"/>
  <c r="J14" i="2"/>
  <c r="J15" i="2" s="1"/>
  <c r="J16" i="2" s="1"/>
  <c r="J17" i="2" s="1"/>
  <c r="J21" i="2" s="1"/>
  <c r="J22" i="2" s="1"/>
  <c r="J23" i="2" s="1"/>
  <c r="J24" i="2" s="1"/>
  <c r="J25" i="2" s="1"/>
  <c r="J26" i="2" s="1"/>
  <c r="J27" i="2" s="1"/>
  <c r="J28" i="2" s="1"/>
  <c r="J31" i="2" s="1"/>
  <c r="J32" i="2" s="1"/>
  <c r="J33" i="2" s="1"/>
  <c r="J34" i="2" s="1"/>
  <c r="Q13" i="2"/>
  <c r="Q14" i="2" s="1"/>
  <c r="Q15" i="2" s="1"/>
  <c r="Q16" i="2" s="1"/>
  <c r="Q17" i="2" s="1"/>
  <c r="Q21" i="2" s="1"/>
  <c r="Q22" i="2" s="1"/>
  <c r="Q23" i="2" s="1"/>
  <c r="Q24" i="2" s="1"/>
  <c r="Q25" i="2" s="1"/>
  <c r="Q26" i="2" s="1"/>
  <c r="Q27" i="2" s="1"/>
  <c r="Q28" i="2" s="1"/>
  <c r="Q31" i="2" s="1"/>
  <c r="Q32" i="2" s="1"/>
  <c r="Q33" i="2" s="1"/>
  <c r="Q34" i="2" s="1"/>
  <c r="P13" i="2"/>
  <c r="P14" i="2" s="1"/>
  <c r="P15" i="2" s="1"/>
  <c r="P16" i="2" s="1"/>
  <c r="P17" i="2" s="1"/>
  <c r="P21" i="2" s="1"/>
  <c r="P22" i="2" s="1"/>
  <c r="P23" i="2" s="1"/>
  <c r="P24" i="2" s="1"/>
  <c r="P25" i="2" s="1"/>
  <c r="P26" i="2" s="1"/>
  <c r="P27" i="2" s="1"/>
  <c r="P28" i="2" s="1"/>
  <c r="P31" i="2" s="1"/>
  <c r="P32" i="2" s="1"/>
  <c r="P33" i="2" s="1"/>
  <c r="P34" i="2" s="1"/>
  <c r="N13" i="2"/>
  <c r="L13" i="2"/>
  <c r="K13" i="2"/>
  <c r="K14" i="2" s="1"/>
  <c r="K15" i="2" s="1"/>
  <c r="K16" i="2" s="1"/>
  <c r="K17" i="2" s="1"/>
  <c r="K21" i="2" s="1"/>
  <c r="K22" i="2" s="1"/>
  <c r="K23" i="2" s="1"/>
  <c r="K24" i="2" s="1"/>
  <c r="K25" i="2" s="1"/>
  <c r="K26" i="2" s="1"/>
  <c r="K27" i="2" s="1"/>
  <c r="K28" i="2" s="1"/>
  <c r="K31" i="2" s="1"/>
  <c r="K32" i="2" s="1"/>
  <c r="K33" i="2" s="1"/>
  <c r="K34" i="2" s="1"/>
  <c r="J13" i="2"/>
  <c r="G13" i="2"/>
  <c r="G14" i="2" s="1"/>
  <c r="G15" i="2" s="1"/>
  <c r="G16" i="2" s="1"/>
  <c r="G17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</calcChain>
</file>

<file path=xl/sharedStrings.xml><?xml version="1.0" encoding="utf-8"?>
<sst xmlns="http://schemas.openxmlformats.org/spreadsheetml/2006/main" count="204" uniqueCount="37">
  <si>
    <t>Pracovní verze k datu 25.1.2019</t>
  </si>
  <si>
    <t>LINKA 131 BYSTŘICE NAD PERNŠTEJNEM - LÍSEK - VĚCOV,JIMRAMOVSKÉ PAVLOVICE</t>
  </si>
  <si>
    <t>Spoje této linky zajišťuje dopravce pro oblast č. 1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</si>
  <si>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</si>
  <si>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</si>
  <si>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</si>
  <si>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</si>
  <si>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</si>
  <si>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</si>
  <si>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</si>
  <si>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</si>
  <si>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 xml:space="preserve"> +</t>
  </si>
  <si>
    <t>specifické dny jízdy</t>
  </si>
  <si>
    <t>Bystřice n.Pern.,,žel.st.</t>
  </si>
  <si>
    <t>Bystřice n.Pern.,,u záv.</t>
  </si>
  <si>
    <t>Bystřice n.Pern.,,sídliště I</t>
  </si>
  <si>
    <t>Bystřice n.Pern.,,u mostu</t>
  </si>
  <si>
    <t>Bystřice n.Pern.,,aut.nádr.</t>
  </si>
  <si>
    <t>Bystřice n.Pern.,,Masarykovo nám.</t>
  </si>
  <si>
    <t>&lt;</t>
  </si>
  <si>
    <t>Bystřice n.Pern.,,hřbitov</t>
  </si>
  <si>
    <t>Bystřice n.Pern.,,DPS</t>
  </si>
  <si>
    <t>Bystřice n.Pern.,Domanín,rozc.2.0</t>
  </si>
  <si>
    <t>Bystřice n.Pern.,Domanín,u Šejnohů</t>
  </si>
  <si>
    <t>Bystřice n.Pern.,Domanín,Jednota</t>
  </si>
  <si>
    <t>Bystřice n.Pern.,Domanín</t>
  </si>
  <si>
    <t>Bystřice n.Pern.,,rozc.Janovičky</t>
  </si>
  <si>
    <t>Bohuňov,Janovičky</t>
  </si>
  <si>
    <t>Bohuňov</t>
  </si>
  <si>
    <t>Lísek</t>
  </si>
  <si>
    <t>Lísek,,Skalský Dvůr</t>
  </si>
  <si>
    <t>Lísek,Vojtěchov</t>
  </si>
  <si>
    <t>Lísek,,u Smrčků</t>
  </si>
  <si>
    <t>Lísek,,samota</t>
  </si>
  <si>
    <t>Věcov,Míchov</t>
  </si>
  <si>
    <t>Věcov,Jimramovské Pavlovice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</si>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</sst>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7" fillId="0" borderId="0"/>
  </cellStyleXfs>
  <cellXfs count="47">
    <xf numFmtId="0" fontId="0" fillId="0" borderId="0" xfId="0"/>
    <xf numFmtId="164" fontId="4" fillId="0" borderId="0" xfId="1" applyNumberFormat="1" applyFont="1" applyAlignment="1">
      <alignment horizontal="center"/>
    </xf>
    <xf numFmtId="0" fontId="4" fillId="0" borderId="0" xfId="1" applyNumberFormat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center"/>
    </xf>
    <xf numFmtId="0" fontId="4" fillId="0" borderId="0" xfId="1" applyFont="1" applyFill="1" applyAlignment="1">
      <alignment horizontal="center"/>
    </xf>
    <xf numFmtId="165" fontId="4" fillId="0" borderId="0" xfId="1" applyNumberFormat="1" applyFont="1" applyBorder="1"/>
    <xf numFmtId="164" fontId="1" fillId="0" borderId="0" xfId="1" applyNumberFormat="1" applyFont="1" applyAlignment="1">
      <alignment horizontal="center"/>
    </xf>
    <xf numFmtId="0" fontId="1" fillId="0" borderId="0" xfId="1" applyNumberFormat="1" applyFont="1" applyAlignment="1">
      <alignment horizontal="center"/>
    </xf>
    <xf numFmtId="165" fontId="2" fillId="0" borderId="0" xfId="2" applyNumberFormat="1" applyFont="1" applyBorder="1"/>
    <xf numFmtId="0" fontId="1" fillId="0" borderId="0" xfId="1" applyFont="1" applyAlignment="1">
      <alignment horizontal="center"/>
    </xf>
    <xf numFmtId="0" fontId="1" fillId="0" borderId="0" xfId="1" applyFont="1" applyFill="1" applyAlignment="1">
      <alignment horizontal="center"/>
    </xf>
    <xf numFmtId="0" fontId="1" fillId="0" borderId="0" xfId="1" applyFont="1"/>
    <xf numFmtId="165" fontId="1" fillId="0" borderId="0" xfId="2" applyNumberFormat="1" applyFont="1" applyBorder="1"/>
    <xf numFmtId="0" fontId="5" fillId="0" borderId="0" xfId="2" applyFont="1"/>
    <xf numFmtId="0" fontId="4" fillId="0" borderId="0" xfId="1" applyFont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/>
    <xf numFmtId="0" fontId="6" fillId="0" borderId="1" xfId="3" applyFont="1" applyBorder="1"/>
    <xf numFmtId="165" fontId="4" fillId="0" borderId="1" xfId="1" applyNumberFormat="1" applyFont="1" applyFill="1" applyBorder="1" applyAlignment="1">
      <alignment horizontal="center"/>
    </xf>
    <xf numFmtId="0" fontId="4" fillId="0" borderId="1" xfId="2" applyFont="1" applyFill="1" applyBorder="1" applyAlignment="1">
      <alignment horizontal="center"/>
    </xf>
    <xf numFmtId="0" fontId="4" fillId="0" borderId="1" xfId="2" applyFont="1" applyBorder="1" applyAlignment="1">
      <alignment horizontal="center"/>
    </xf>
    <xf numFmtId="0" fontId="4" fillId="0" borderId="0" xfId="2" applyFont="1" applyAlignment="1">
      <alignment horizontal="center"/>
    </xf>
    <xf numFmtId="49" fontId="4" fillId="0" borderId="2" xfId="4" applyNumberFormat="1" applyFont="1" applyBorder="1" applyAlignment="1">
      <alignment horizontal="left" vertical="center" shrinkToFit="1"/>
    </xf>
    <xf numFmtId="20" fontId="4" fillId="0" borderId="2" xfId="1" applyNumberFormat="1" applyFont="1" applyBorder="1" applyAlignment="1">
      <alignment horizontal="center"/>
    </xf>
    <xf numFmtId="165" fontId="4" fillId="0" borderId="2" xfId="1" applyNumberFormat="1" applyFont="1" applyBorder="1" applyAlignment="1">
      <alignment horizontal="center"/>
    </xf>
    <xf numFmtId="164" fontId="4" fillId="0" borderId="0" xfId="1" applyNumberFormat="1" applyFont="1" applyBorder="1" applyAlignment="1">
      <alignment horizontal="center"/>
    </xf>
    <xf numFmtId="49" fontId="4" fillId="0" borderId="3" xfId="4" applyNumberFormat="1" applyFont="1" applyBorder="1" applyAlignment="1">
      <alignment horizontal="left" vertical="center" shrinkToFit="1"/>
    </xf>
    <xf numFmtId="165" fontId="4" fillId="0" borderId="3" xfId="1" applyNumberFormat="1" applyFont="1" applyBorder="1" applyAlignment="1">
      <alignment horizontal="center"/>
    </xf>
    <xf numFmtId="20" fontId="4" fillId="0" borderId="3" xfId="1" applyNumberFormat="1" applyFont="1" applyBorder="1" applyAlignment="1">
      <alignment horizontal="center"/>
    </xf>
    <xf numFmtId="49" fontId="4" fillId="0" borderId="4" xfId="4" applyNumberFormat="1" applyFont="1" applyBorder="1" applyAlignment="1">
      <alignment horizontal="left" vertical="center" shrinkToFit="1"/>
    </xf>
    <xf numFmtId="165" fontId="4" fillId="0" borderId="5" xfId="4" applyNumberFormat="1" applyFont="1" applyFill="1" applyBorder="1" applyAlignment="1">
      <alignment horizontal="center" vertical="center"/>
    </xf>
    <xf numFmtId="165" fontId="4" fillId="0" borderId="4" xfId="1" applyNumberFormat="1" applyFont="1" applyFill="1" applyBorder="1" applyAlignment="1">
      <alignment horizontal="center"/>
    </xf>
    <xf numFmtId="165" fontId="8" fillId="0" borderId="5" xfId="4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/>
    </xf>
    <xf numFmtId="0" fontId="4" fillId="0" borderId="0" xfId="1" applyNumberFormat="1" applyFont="1" applyFill="1" applyAlignment="1">
      <alignment horizontal="center"/>
    </xf>
    <xf numFmtId="165" fontId="4" fillId="0" borderId="2" xfId="2" applyNumberFormat="1" applyFont="1" applyBorder="1" applyAlignment="1">
      <alignment horizontal="center"/>
    </xf>
    <xf numFmtId="165" fontId="4" fillId="0" borderId="3" xfId="1" applyNumberFormat="1" applyFont="1" applyFill="1" applyBorder="1" applyAlignment="1">
      <alignment horizontal="center"/>
    </xf>
    <xf numFmtId="0" fontId="4" fillId="0" borderId="0" xfId="1" applyFont="1" applyBorder="1"/>
    <xf numFmtId="165" fontId="4" fillId="0" borderId="0" xfId="1" applyNumberFormat="1" applyFont="1" applyBorder="1" applyAlignment="1">
      <alignment horizontal="center"/>
    </xf>
    <xf numFmtId="165" fontId="6" fillId="0" borderId="0" xfId="2" applyNumberFormat="1" applyFont="1" applyFill="1" applyBorder="1"/>
    <xf numFmtId="164" fontId="4" fillId="0" borderId="0" xfId="1" applyNumberFormat="1" applyFont="1" applyFill="1" applyAlignment="1">
      <alignment horizontal="center"/>
    </xf>
    <xf numFmtId="0" fontId="6" fillId="0" borderId="1" xfId="3" applyFont="1" applyFill="1" applyBorder="1"/>
    <xf numFmtId="49" fontId="8" fillId="0" borderId="2" xfId="4" applyNumberFormat="1" applyFont="1" applyBorder="1" applyAlignment="1">
      <alignment horizontal="left" vertical="center" shrinkToFit="1"/>
    </xf>
    <xf numFmtId="49" fontId="8" fillId="0" borderId="3" xfId="4" applyNumberFormat="1" applyFont="1" applyBorder="1" applyAlignment="1">
      <alignment horizontal="left" vertical="center" shrinkToFit="1"/>
    </xf>
    <xf numFmtId="49" fontId="8" fillId="0" borderId="4" xfId="4" applyNumberFormat="1" applyFont="1" applyBorder="1" applyAlignment="1">
      <alignment horizontal="left" vertical="center" shrinkToFit="1"/>
    </xf>
    <xf numFmtId="20" fontId="4" fillId="0" borderId="4" xfId="1" applyNumberFormat="1" applyFont="1" applyBorder="1" applyAlignment="1">
      <alignment horizontal="center"/>
    </xf>
  </cellXfs>
  <cellStyles count="5">
    <cellStyle name="Normální" xfId="0" builtinId="0"/>
    <cellStyle name="Normální 2" xfId="1"/>
    <cellStyle name="Normální 2 2" xfId="2"/>
    <cellStyle name="Normální 2 7" xfId="3"/>
    <cellStyle name="normální_xlaJRLJR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57150</xdr:rowOff>
    </xdr:from>
    <xdr:to>
      <xdr:col>2</xdr:col>
      <xdr:colOff>104775</xdr:colOff>
      <xdr:row>2</xdr:row>
      <xdr:rowOff>79375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93A0791-8ED7-45A5-A55E-70B9FC5A7B0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7150"/>
          <a:ext cx="752475" cy="3651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71"/>
  <sheetViews>
    <sheetView showGridLines="0" tabSelected="1" view="pageBreakPreview" zoomScale="60" zoomScaleNormal="100" workbookViewId="0">
      <selection activeCell="AB49" sqref="AB49"/>
    </sheetView>
  </sheetViews>
  <sheetFormatPr defaultRowHeight="12" x14ac:dyDescent="0.2"/>
  <cols>
    <col min="1" max="3" width="5.140625" style="1" customWidth="1"/>
    <col min="4" max="5" width="5.140625" style="2" customWidth="1"/>
    <col min="6" max="6" width="35.5703125" style="3" customWidth="1"/>
    <col min="7" max="15" width="6.140625" style="4" customWidth="1"/>
    <col min="16" max="21" width="6.140625" style="5" customWidth="1"/>
    <col min="22" max="51" width="6.140625" style="3" customWidth="1"/>
    <col min="52" max="16384" width="9.140625" style="3"/>
  </cols>
  <sheetData>
    <row r="1" spans="1:24" x14ac:dyDescent="0.2">
      <c r="R1" s="6" t="s">
        <v>0</v>
      </c>
    </row>
    <row r="2" spans="1:24" s="12" customFormat="1" ht="15" x14ac:dyDescent="0.25">
      <c r="A2" s="7"/>
      <c r="B2" s="7"/>
      <c r="C2" s="7"/>
      <c r="D2" s="8"/>
      <c r="E2" s="8"/>
      <c r="F2" s="9" t="s">
        <v>1</v>
      </c>
      <c r="G2" s="10"/>
      <c r="H2" s="10"/>
      <c r="I2" s="10"/>
      <c r="J2" s="10"/>
      <c r="K2" s="10"/>
      <c r="L2" s="10"/>
      <c r="M2" s="10"/>
      <c r="N2" s="10"/>
      <c r="O2" s="10"/>
      <c r="P2" s="11"/>
      <c r="Q2" s="11"/>
      <c r="S2" s="11"/>
      <c r="T2" s="11"/>
      <c r="U2" s="11"/>
    </row>
    <row r="3" spans="1:24" s="12" customFormat="1" ht="15" x14ac:dyDescent="0.25">
      <c r="A3" s="7"/>
      <c r="B3" s="7"/>
      <c r="C3" s="7"/>
      <c r="D3" s="8"/>
      <c r="E3" s="8"/>
      <c r="F3" s="13" t="s">
        <v>2</v>
      </c>
      <c r="G3" s="10"/>
      <c r="H3" s="10"/>
      <c r="I3" s="10"/>
      <c r="J3" s="10"/>
      <c r="K3" s="10"/>
      <c r="L3" s="10"/>
      <c r="M3" s="10"/>
      <c r="N3" s="10"/>
      <c r="O3" s="10"/>
      <c r="P3" s="11"/>
      <c r="Q3" s="11"/>
      <c r="S3" s="11"/>
      <c r="T3" s="11"/>
      <c r="U3" s="11"/>
    </row>
    <row r="4" spans="1:24" x14ac:dyDescent="0.2">
      <c r="G4" s="14" t="s">
        <v>3</v>
      </c>
      <c r="H4" s="15"/>
      <c r="I4" s="15"/>
      <c r="J4" s="15"/>
      <c r="K4" s="15"/>
      <c r="L4" s="15"/>
      <c r="M4" s="15"/>
      <c r="N4" s="15"/>
      <c r="O4" s="15"/>
      <c r="P4" s="15"/>
      <c r="Q4" s="16"/>
      <c r="V4" s="17"/>
    </row>
    <row r="5" spans="1:24" x14ac:dyDescent="0.2">
      <c r="F5" s="18" t="s">
        <v>4</v>
      </c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/>
      <c r="S5" s="19"/>
      <c r="T5" s="19"/>
      <c r="U5" s="19"/>
      <c r="V5" s="16"/>
      <c r="W5" s="16"/>
      <c r="X5" s="5"/>
    </row>
    <row r="6" spans="1:24" x14ac:dyDescent="0.2">
      <c r="F6" s="18" t="s">
        <v>5</v>
      </c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6"/>
      <c r="S6" s="19"/>
      <c r="T6" s="19"/>
      <c r="U6" s="19"/>
      <c r="V6" s="16"/>
      <c r="W6" s="16"/>
      <c r="X6" s="5"/>
    </row>
    <row r="7" spans="1:24" x14ac:dyDescent="0.2">
      <c r="F7" s="18" t="s">
        <v>6</v>
      </c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6"/>
      <c r="S7" s="19"/>
      <c r="T7" s="19"/>
      <c r="U7" s="19"/>
      <c r="V7" s="16"/>
      <c r="W7" s="16"/>
      <c r="X7" s="5"/>
    </row>
    <row r="8" spans="1:24" x14ac:dyDescent="0.2">
      <c r="F8" s="18" t="s">
        <v>7</v>
      </c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6"/>
      <c r="S8" s="19"/>
      <c r="T8" s="19"/>
      <c r="U8" s="19"/>
      <c r="V8" s="16"/>
      <c r="W8" s="16"/>
      <c r="X8" s="5"/>
    </row>
    <row r="9" spans="1:24" x14ac:dyDescent="0.2">
      <c r="F9" s="18" t="s">
        <v>8</v>
      </c>
      <c r="G9" s="20">
        <v>1</v>
      </c>
      <c r="H9" s="20">
        <v>3</v>
      </c>
      <c r="I9" s="20">
        <v>5</v>
      </c>
      <c r="J9" s="20">
        <v>7</v>
      </c>
      <c r="K9" s="20">
        <v>9</v>
      </c>
      <c r="L9" s="20">
        <v>11</v>
      </c>
      <c r="M9" s="20">
        <v>13</v>
      </c>
      <c r="N9" s="20">
        <v>15</v>
      </c>
      <c r="O9" s="20">
        <v>17</v>
      </c>
      <c r="P9" s="20">
        <v>19</v>
      </c>
      <c r="Q9" s="20">
        <v>21</v>
      </c>
      <c r="R9" s="16"/>
      <c r="S9" s="21">
        <v>101</v>
      </c>
      <c r="T9" s="21">
        <v>103</v>
      </c>
      <c r="U9" s="21">
        <v>105</v>
      </c>
      <c r="V9" s="16"/>
      <c r="W9" s="16"/>
      <c r="X9" s="5"/>
    </row>
    <row r="10" spans="1:24" x14ac:dyDescent="0.2">
      <c r="F10" s="18" t="s">
        <v>9</v>
      </c>
      <c r="G10" s="19" t="s">
        <v>10</v>
      </c>
      <c r="H10" s="19" t="s">
        <v>10</v>
      </c>
      <c r="I10" s="19" t="s">
        <v>10</v>
      </c>
      <c r="J10" s="19" t="s">
        <v>10</v>
      </c>
      <c r="K10" s="19" t="s">
        <v>10</v>
      </c>
      <c r="L10" s="19" t="s">
        <v>10</v>
      </c>
      <c r="M10" s="19" t="s">
        <v>10</v>
      </c>
      <c r="N10" s="19" t="s">
        <v>10</v>
      </c>
      <c r="O10" s="19" t="s">
        <v>10</v>
      </c>
      <c r="P10" s="19" t="s">
        <v>10</v>
      </c>
      <c r="Q10" s="19" t="s">
        <v>10</v>
      </c>
      <c r="R10" s="16"/>
      <c r="S10" s="21">
        <v>7</v>
      </c>
      <c r="T10" s="21">
        <v>7</v>
      </c>
      <c r="U10" s="21" t="s">
        <v>11</v>
      </c>
      <c r="V10" s="16"/>
      <c r="W10" s="16"/>
      <c r="X10" s="5"/>
    </row>
    <row r="11" spans="1:24" x14ac:dyDescent="0.2">
      <c r="F11" s="18" t="s">
        <v>12</v>
      </c>
      <c r="G11" s="19"/>
      <c r="H11" s="19"/>
      <c r="I11" s="20">
        <v>43</v>
      </c>
      <c r="J11" s="19"/>
      <c r="K11" s="20"/>
      <c r="L11" s="20"/>
      <c r="M11" s="19"/>
      <c r="N11" s="19"/>
      <c r="O11" s="19"/>
      <c r="P11" s="21"/>
      <c r="Q11" s="19"/>
      <c r="R11" s="16"/>
      <c r="S11" s="21">
        <v>66</v>
      </c>
      <c r="T11" s="21">
        <v>66</v>
      </c>
      <c r="U11" s="21">
        <v>70</v>
      </c>
      <c r="V11" s="16"/>
      <c r="W11" s="16"/>
      <c r="X11" s="5"/>
    </row>
    <row r="12" spans="1:24" x14ac:dyDescent="0.2">
      <c r="A12" s="22"/>
      <c r="B12" s="22"/>
      <c r="C12" s="22"/>
      <c r="F12" s="23" t="s">
        <v>13</v>
      </c>
      <c r="G12" s="24">
        <v>0.22638888888888889</v>
      </c>
      <c r="H12" s="24"/>
      <c r="I12" s="24"/>
      <c r="J12" s="24">
        <v>0.3263888888888889</v>
      </c>
      <c r="K12" s="24">
        <v>0.4375</v>
      </c>
      <c r="L12" s="24">
        <v>0.52083333333333337</v>
      </c>
      <c r="M12" s="24"/>
      <c r="N12" s="24">
        <v>0.60416666666666663</v>
      </c>
      <c r="O12" s="24"/>
      <c r="P12" s="24">
        <v>0.6875</v>
      </c>
      <c r="Q12" s="24">
        <v>0.77083333333333337</v>
      </c>
      <c r="R12" s="16"/>
      <c r="S12" s="24"/>
      <c r="T12" s="24"/>
      <c r="U12" s="24"/>
      <c r="V12" s="16"/>
      <c r="W12" s="16"/>
      <c r="X12" s="5"/>
    </row>
    <row r="13" spans="1:24" x14ac:dyDescent="0.2">
      <c r="A13" s="22"/>
      <c r="B13" s="22"/>
      <c r="C13" s="22"/>
      <c r="F13" s="23" t="s">
        <v>14</v>
      </c>
      <c r="G13" s="25">
        <f t="shared" ref="G13" si="0">G12+"0:1"</f>
        <v>0.22708333333333333</v>
      </c>
      <c r="H13" s="24"/>
      <c r="I13" s="24"/>
      <c r="J13" s="25">
        <f t="shared" ref="J13:N13" si="1">J12+"0:1"</f>
        <v>0.32708333333333334</v>
      </c>
      <c r="K13" s="25">
        <f t="shared" si="1"/>
        <v>0.43819444444444444</v>
      </c>
      <c r="L13" s="25">
        <f t="shared" si="1"/>
        <v>0.52152777777777781</v>
      </c>
      <c r="M13" s="24"/>
      <c r="N13" s="25">
        <f t="shared" si="1"/>
        <v>0.60486111111111107</v>
      </c>
      <c r="O13" s="24"/>
      <c r="P13" s="25">
        <f t="shared" ref="P13:Q13" si="2">P12+"0:1"</f>
        <v>0.68819444444444444</v>
      </c>
      <c r="Q13" s="25">
        <f t="shared" si="2"/>
        <v>0.77152777777777781</v>
      </c>
      <c r="R13" s="16"/>
      <c r="S13" s="24"/>
      <c r="T13" s="24"/>
      <c r="U13" s="25"/>
      <c r="V13" s="5"/>
      <c r="W13" s="5"/>
      <c r="X13" s="5"/>
    </row>
    <row r="14" spans="1:24" x14ac:dyDescent="0.2">
      <c r="A14" s="22"/>
      <c r="B14" s="22"/>
      <c r="C14" s="22"/>
      <c r="F14" s="23" t="s">
        <v>15</v>
      </c>
      <c r="G14" s="25">
        <f t="shared" ref="G14:G16" si="3">G13+"0:2"</f>
        <v>0.22847222222222222</v>
      </c>
      <c r="H14" s="24"/>
      <c r="I14" s="24"/>
      <c r="J14" s="25">
        <f t="shared" ref="J14:N16" si="4">J13+"0:2"</f>
        <v>0.32847222222222222</v>
      </c>
      <c r="K14" s="25">
        <f t="shared" si="4"/>
        <v>0.43958333333333333</v>
      </c>
      <c r="L14" s="25">
        <f t="shared" si="4"/>
        <v>0.5229166666666667</v>
      </c>
      <c r="M14" s="24"/>
      <c r="N14" s="25">
        <f t="shared" si="4"/>
        <v>0.60624999999999996</v>
      </c>
      <c r="O14" s="24"/>
      <c r="P14" s="25">
        <f t="shared" ref="P14:Q16" si="5">P13+"0:2"</f>
        <v>0.68958333333333333</v>
      </c>
      <c r="Q14" s="25">
        <f t="shared" si="5"/>
        <v>0.7729166666666667</v>
      </c>
      <c r="R14" s="16"/>
      <c r="S14" s="24"/>
      <c r="T14" s="24"/>
      <c r="U14" s="25"/>
      <c r="V14" s="5"/>
      <c r="W14" s="5"/>
      <c r="X14" s="5"/>
    </row>
    <row r="15" spans="1:24" x14ac:dyDescent="0.2">
      <c r="A15" s="22"/>
      <c r="B15" s="22"/>
      <c r="C15" s="22"/>
      <c r="F15" s="23" t="s">
        <v>16</v>
      </c>
      <c r="G15" s="25">
        <f t="shared" si="3"/>
        <v>0.2298611111111111</v>
      </c>
      <c r="H15" s="24"/>
      <c r="I15" s="24"/>
      <c r="J15" s="25">
        <f t="shared" si="4"/>
        <v>0.3298611111111111</v>
      </c>
      <c r="K15" s="25">
        <f t="shared" si="4"/>
        <v>0.44097222222222221</v>
      </c>
      <c r="L15" s="25">
        <f t="shared" si="4"/>
        <v>0.52430555555555558</v>
      </c>
      <c r="M15" s="24"/>
      <c r="N15" s="25">
        <f t="shared" si="4"/>
        <v>0.60763888888888884</v>
      </c>
      <c r="O15" s="24"/>
      <c r="P15" s="25">
        <f t="shared" si="5"/>
        <v>0.69097222222222221</v>
      </c>
      <c r="Q15" s="25">
        <f t="shared" si="5"/>
        <v>0.77430555555555558</v>
      </c>
      <c r="R15" s="16"/>
      <c r="S15" s="24"/>
      <c r="T15" s="24"/>
      <c r="U15" s="25"/>
      <c r="V15" s="5"/>
      <c r="W15" s="5"/>
      <c r="X15" s="5"/>
    </row>
    <row r="16" spans="1:24" x14ac:dyDescent="0.2">
      <c r="A16" s="22"/>
      <c r="B16" s="22"/>
      <c r="C16" s="26"/>
      <c r="F16" s="27" t="s">
        <v>17</v>
      </c>
      <c r="G16" s="28">
        <f t="shared" si="3"/>
        <v>0.23124999999999998</v>
      </c>
      <c r="H16" s="29"/>
      <c r="I16" s="29"/>
      <c r="J16" s="28">
        <f t="shared" si="4"/>
        <v>0.33124999999999999</v>
      </c>
      <c r="K16" s="28">
        <f t="shared" si="4"/>
        <v>0.44236111111111109</v>
      </c>
      <c r="L16" s="28">
        <f t="shared" si="4"/>
        <v>0.52569444444444446</v>
      </c>
      <c r="M16" s="29"/>
      <c r="N16" s="28">
        <f t="shared" si="4"/>
        <v>0.60902777777777772</v>
      </c>
      <c r="O16" s="29"/>
      <c r="P16" s="28">
        <f t="shared" si="5"/>
        <v>0.69236111111111109</v>
      </c>
      <c r="Q16" s="28">
        <f t="shared" si="5"/>
        <v>0.77569444444444446</v>
      </c>
      <c r="R16" s="16"/>
      <c r="S16" s="29"/>
      <c r="T16" s="29"/>
      <c r="U16" s="28"/>
      <c r="V16" s="5"/>
      <c r="W16" s="5"/>
      <c r="X16" s="5"/>
    </row>
    <row r="17" spans="2:24" x14ac:dyDescent="0.2">
      <c r="F17" s="30" t="s">
        <v>17</v>
      </c>
      <c r="G17" s="31">
        <f>G16+"0:2"</f>
        <v>0.23263888888888887</v>
      </c>
      <c r="H17" s="31">
        <v>0.26944444444444443</v>
      </c>
      <c r="I17" s="31">
        <v>0.30486111111111108</v>
      </c>
      <c r="J17" s="31">
        <f>J16+"0:3"</f>
        <v>0.33333333333333331</v>
      </c>
      <c r="K17" s="31">
        <f>K16+"0:3"</f>
        <v>0.44444444444444442</v>
      </c>
      <c r="L17" s="31">
        <f>L16+"0:3"</f>
        <v>0.52777777777777779</v>
      </c>
      <c r="M17" s="31">
        <v>0.56597222222222221</v>
      </c>
      <c r="N17" s="31">
        <f>N16+"0:3"</f>
        <v>0.61111111111111105</v>
      </c>
      <c r="O17" s="31">
        <v>0.64930555555555558</v>
      </c>
      <c r="P17" s="31">
        <f t="shared" ref="P17:Q17" si="6">P16+"0:3"</f>
        <v>0.69444444444444442</v>
      </c>
      <c r="Q17" s="31">
        <f t="shared" si="6"/>
        <v>0.77777777777777779</v>
      </c>
      <c r="R17" s="16"/>
      <c r="S17" s="32">
        <v>0.34722222222222227</v>
      </c>
      <c r="T17" s="32">
        <v>0.41666666666666669</v>
      </c>
      <c r="U17" s="33">
        <v>0.59722222222222221</v>
      </c>
      <c r="V17" s="5"/>
      <c r="W17" s="5"/>
      <c r="X17" s="17"/>
    </row>
    <row r="18" spans="2:24" x14ac:dyDescent="0.2">
      <c r="C18" s="26"/>
      <c r="F18" s="23" t="s">
        <v>18</v>
      </c>
      <c r="G18" s="34" t="s">
        <v>19</v>
      </c>
      <c r="H18" s="34" t="s">
        <v>19</v>
      </c>
      <c r="I18" s="34" t="s">
        <v>19</v>
      </c>
      <c r="J18" s="34" t="s">
        <v>19</v>
      </c>
      <c r="K18" s="34" t="s">
        <v>19</v>
      </c>
      <c r="L18" s="34" t="s">
        <v>19</v>
      </c>
      <c r="M18" s="34" t="s">
        <v>19</v>
      </c>
      <c r="N18" s="34" t="s">
        <v>19</v>
      </c>
      <c r="O18" s="34" t="s">
        <v>19</v>
      </c>
      <c r="P18" s="34" t="s">
        <v>19</v>
      </c>
      <c r="Q18" s="34" t="s">
        <v>19</v>
      </c>
      <c r="R18" s="35"/>
      <c r="S18" s="34" t="s">
        <v>19</v>
      </c>
      <c r="T18" s="36">
        <f>T17+"0:4"</f>
        <v>0.41944444444444445</v>
      </c>
      <c r="U18" s="34" t="s">
        <v>19</v>
      </c>
      <c r="V18" s="5"/>
      <c r="W18" s="5"/>
      <c r="X18" s="17"/>
    </row>
    <row r="19" spans="2:24" x14ac:dyDescent="0.2">
      <c r="C19" s="26"/>
      <c r="F19" s="23" t="s">
        <v>20</v>
      </c>
      <c r="G19" s="34" t="s">
        <v>19</v>
      </c>
      <c r="H19" s="34" t="s">
        <v>19</v>
      </c>
      <c r="I19" s="34" t="s">
        <v>19</v>
      </c>
      <c r="J19" s="34" t="s">
        <v>19</v>
      </c>
      <c r="K19" s="34" t="s">
        <v>19</v>
      </c>
      <c r="L19" s="34" t="s">
        <v>19</v>
      </c>
      <c r="M19" s="34" t="s">
        <v>19</v>
      </c>
      <c r="N19" s="34" t="s">
        <v>19</v>
      </c>
      <c r="O19" s="34" t="s">
        <v>19</v>
      </c>
      <c r="P19" s="34" t="s">
        <v>19</v>
      </c>
      <c r="Q19" s="34" t="s">
        <v>19</v>
      </c>
      <c r="R19" s="35"/>
      <c r="S19" s="34" t="s">
        <v>19</v>
      </c>
      <c r="T19" s="34">
        <f>T18+"0:2"</f>
        <v>0.42083333333333334</v>
      </c>
      <c r="U19" s="34" t="s">
        <v>19</v>
      </c>
      <c r="V19" s="5"/>
      <c r="W19" s="5"/>
      <c r="X19" s="17"/>
    </row>
    <row r="20" spans="2:24" x14ac:dyDescent="0.2">
      <c r="C20" s="26"/>
      <c r="F20" s="23" t="s">
        <v>21</v>
      </c>
      <c r="G20" s="34" t="s">
        <v>19</v>
      </c>
      <c r="H20" s="34" t="s">
        <v>19</v>
      </c>
      <c r="I20" s="34" t="s">
        <v>19</v>
      </c>
      <c r="J20" s="34" t="s">
        <v>19</v>
      </c>
      <c r="K20" s="34" t="s">
        <v>19</v>
      </c>
      <c r="L20" s="34" t="s">
        <v>19</v>
      </c>
      <c r="M20" s="34" t="s">
        <v>19</v>
      </c>
      <c r="N20" s="34" t="s">
        <v>19</v>
      </c>
      <c r="O20" s="34" t="s">
        <v>19</v>
      </c>
      <c r="P20" s="34" t="s">
        <v>19</v>
      </c>
      <c r="Q20" s="34" t="s">
        <v>19</v>
      </c>
      <c r="S20" s="34" t="s">
        <v>19</v>
      </c>
      <c r="T20" s="34">
        <f>T19+"0:2"</f>
        <v>0.42222222222222222</v>
      </c>
      <c r="U20" s="34" t="s">
        <v>19</v>
      </c>
      <c r="V20" s="5"/>
      <c r="W20" s="5"/>
      <c r="X20" s="17"/>
    </row>
    <row r="21" spans="2:24" x14ac:dyDescent="0.2">
      <c r="C21" s="26"/>
      <c r="E21" s="1"/>
      <c r="F21" s="23" t="s">
        <v>22</v>
      </c>
      <c r="G21" s="34">
        <f>G17+"0:2"</f>
        <v>0.23402777777777775</v>
      </c>
      <c r="H21" s="34">
        <f>H17+"0:2"</f>
        <v>0.27083333333333331</v>
      </c>
      <c r="I21" s="34">
        <f t="shared" ref="I21:Q21" si="7">I17+"0:2"</f>
        <v>0.30624999999999997</v>
      </c>
      <c r="J21" s="34">
        <f t="shared" si="7"/>
        <v>0.3347222222222222</v>
      </c>
      <c r="K21" s="34">
        <f t="shared" si="7"/>
        <v>0.4458333333333333</v>
      </c>
      <c r="L21" s="34">
        <f t="shared" si="7"/>
        <v>0.52916666666666667</v>
      </c>
      <c r="M21" s="34">
        <f t="shared" si="7"/>
        <v>0.56736111111111109</v>
      </c>
      <c r="N21" s="34">
        <f t="shared" si="7"/>
        <v>0.61249999999999993</v>
      </c>
      <c r="O21" s="34">
        <f t="shared" si="7"/>
        <v>0.65069444444444446</v>
      </c>
      <c r="P21" s="34">
        <f t="shared" si="7"/>
        <v>0.6958333333333333</v>
      </c>
      <c r="Q21" s="34">
        <f t="shared" si="7"/>
        <v>0.77916666666666667</v>
      </c>
      <c r="S21" s="34">
        <f t="shared" ref="S21:U21" si="8">S17+"0:2"</f>
        <v>0.34861111111111115</v>
      </c>
      <c r="T21" s="34">
        <f>T20+"0:2"</f>
        <v>0.4236111111111111</v>
      </c>
      <c r="U21" s="34">
        <f t="shared" si="8"/>
        <v>0.59861111111111109</v>
      </c>
      <c r="V21" s="5"/>
      <c r="W21" s="5"/>
      <c r="X21" s="17"/>
    </row>
    <row r="22" spans="2:24" x14ac:dyDescent="0.2">
      <c r="C22" s="26"/>
      <c r="E22" s="1"/>
      <c r="F22" s="23" t="s">
        <v>23</v>
      </c>
      <c r="G22" s="34">
        <f>G21+"0:2"</f>
        <v>0.23541666666666664</v>
      </c>
      <c r="H22" s="34">
        <f>H21+"0:2"</f>
        <v>0.2722222222222222</v>
      </c>
      <c r="I22" s="34">
        <f t="shared" ref="I22:Q22" si="9">I21+"0:2"</f>
        <v>0.30763888888888885</v>
      </c>
      <c r="J22" s="34">
        <f t="shared" si="9"/>
        <v>0.33611111111111108</v>
      </c>
      <c r="K22" s="34">
        <f t="shared" si="9"/>
        <v>0.44722222222222219</v>
      </c>
      <c r="L22" s="34">
        <f t="shared" si="9"/>
        <v>0.53055555555555556</v>
      </c>
      <c r="M22" s="34">
        <f t="shared" si="9"/>
        <v>0.56874999999999998</v>
      </c>
      <c r="N22" s="34">
        <f t="shared" si="9"/>
        <v>0.61388888888888882</v>
      </c>
      <c r="O22" s="34">
        <f t="shared" si="9"/>
        <v>0.65208333333333335</v>
      </c>
      <c r="P22" s="34">
        <f t="shared" si="9"/>
        <v>0.69722222222222219</v>
      </c>
      <c r="Q22" s="34">
        <f t="shared" si="9"/>
        <v>0.78055555555555556</v>
      </c>
      <c r="S22" s="34">
        <f>S21+"0:2"</f>
        <v>0.35000000000000003</v>
      </c>
      <c r="T22" s="34">
        <f t="shared" ref="T22:U22" si="10">T21+"0:2"</f>
        <v>0.42499999999999999</v>
      </c>
      <c r="U22" s="34">
        <f t="shared" si="10"/>
        <v>0.6</v>
      </c>
      <c r="V22" s="5"/>
      <c r="W22" s="5"/>
      <c r="X22" s="17"/>
    </row>
    <row r="23" spans="2:24" x14ac:dyDescent="0.2">
      <c r="C23" s="26"/>
      <c r="E23" s="1"/>
      <c r="F23" s="23" t="s">
        <v>24</v>
      </c>
      <c r="G23" s="34">
        <f>G22+"0:1"</f>
        <v>0.23611111111111108</v>
      </c>
      <c r="H23" s="34">
        <f>H22+"0:1"</f>
        <v>0.27291666666666664</v>
      </c>
      <c r="I23" s="34">
        <f t="shared" ref="I23:Q24" si="11">I22+"0:1"</f>
        <v>0.30833333333333329</v>
      </c>
      <c r="J23" s="34">
        <f t="shared" si="11"/>
        <v>0.33680555555555552</v>
      </c>
      <c r="K23" s="34">
        <f t="shared" si="11"/>
        <v>0.44791666666666663</v>
      </c>
      <c r="L23" s="34">
        <f t="shared" si="11"/>
        <v>0.53125</v>
      </c>
      <c r="M23" s="34">
        <f t="shared" si="11"/>
        <v>0.56944444444444442</v>
      </c>
      <c r="N23" s="34">
        <f t="shared" si="11"/>
        <v>0.61458333333333326</v>
      </c>
      <c r="O23" s="34">
        <f t="shared" si="11"/>
        <v>0.65277777777777779</v>
      </c>
      <c r="P23" s="34">
        <f t="shared" si="11"/>
        <v>0.69791666666666663</v>
      </c>
      <c r="Q23" s="34">
        <f t="shared" si="11"/>
        <v>0.78125</v>
      </c>
      <c r="S23" s="34">
        <f t="shared" ref="S23:U24" si="12">S22+"0:1"</f>
        <v>0.35069444444444448</v>
      </c>
      <c r="T23" s="34">
        <f t="shared" si="12"/>
        <v>0.42569444444444443</v>
      </c>
      <c r="U23" s="34">
        <f t="shared" si="12"/>
        <v>0.60069444444444442</v>
      </c>
      <c r="V23" s="5"/>
      <c r="W23" s="5"/>
      <c r="X23" s="17"/>
    </row>
    <row r="24" spans="2:24" x14ac:dyDescent="0.2">
      <c r="C24" s="26"/>
      <c r="E24" s="1"/>
      <c r="F24" s="23" t="s">
        <v>25</v>
      </c>
      <c r="G24" s="34">
        <f>G23+"0:1"</f>
        <v>0.23680555555555552</v>
      </c>
      <c r="H24" s="34">
        <f>H23+"0:1"</f>
        <v>0.27361111111111108</v>
      </c>
      <c r="I24" s="34">
        <f t="shared" si="11"/>
        <v>0.30902777777777773</v>
      </c>
      <c r="J24" s="34">
        <f t="shared" si="11"/>
        <v>0.33749999999999997</v>
      </c>
      <c r="K24" s="34">
        <f t="shared" si="11"/>
        <v>0.44861111111111107</v>
      </c>
      <c r="L24" s="34">
        <f t="shared" si="11"/>
        <v>0.53194444444444444</v>
      </c>
      <c r="M24" s="34">
        <f t="shared" si="11"/>
        <v>0.57013888888888886</v>
      </c>
      <c r="N24" s="34">
        <f t="shared" si="11"/>
        <v>0.6152777777777777</v>
      </c>
      <c r="O24" s="34">
        <f t="shared" si="11"/>
        <v>0.65347222222222223</v>
      </c>
      <c r="P24" s="34">
        <f t="shared" si="11"/>
        <v>0.69861111111111107</v>
      </c>
      <c r="Q24" s="34">
        <f t="shared" si="11"/>
        <v>0.78194444444444444</v>
      </c>
      <c r="S24" s="34">
        <f t="shared" si="12"/>
        <v>0.35138888888888892</v>
      </c>
      <c r="T24" s="34">
        <f t="shared" si="12"/>
        <v>0.42638888888888887</v>
      </c>
      <c r="U24" s="34">
        <f t="shared" si="12"/>
        <v>0.60138888888888886</v>
      </c>
      <c r="V24" s="5"/>
      <c r="W24" s="5"/>
      <c r="X24" s="17"/>
    </row>
    <row r="25" spans="2:24" x14ac:dyDescent="0.2">
      <c r="C25" s="26"/>
      <c r="E25" s="1"/>
      <c r="F25" s="23" t="s">
        <v>26</v>
      </c>
      <c r="G25" s="34">
        <f>G24+"0:2"</f>
        <v>0.2381944444444444</v>
      </c>
      <c r="H25" s="34">
        <f>H24+"0:2"</f>
        <v>0.27499999999999997</v>
      </c>
      <c r="I25" s="34"/>
      <c r="J25" s="34">
        <f t="shared" ref="J25:Q26" si="13">J24+"0:2"</f>
        <v>0.33888888888888885</v>
      </c>
      <c r="K25" s="34">
        <f t="shared" si="13"/>
        <v>0.44999999999999996</v>
      </c>
      <c r="L25" s="34">
        <f t="shared" si="13"/>
        <v>0.53333333333333333</v>
      </c>
      <c r="M25" s="34">
        <f t="shared" si="13"/>
        <v>0.57152777777777775</v>
      </c>
      <c r="N25" s="34">
        <f t="shared" si="13"/>
        <v>0.61666666666666659</v>
      </c>
      <c r="O25" s="34">
        <f t="shared" si="13"/>
        <v>0.65486111111111112</v>
      </c>
      <c r="P25" s="34">
        <f t="shared" si="13"/>
        <v>0.7</v>
      </c>
      <c r="Q25" s="34">
        <f t="shared" si="13"/>
        <v>0.78333333333333333</v>
      </c>
      <c r="S25" s="34"/>
      <c r="T25" s="34">
        <f t="shared" ref="T25:U27" si="14">T24+"0:2"</f>
        <v>0.42777777777777776</v>
      </c>
      <c r="U25" s="34">
        <f t="shared" si="14"/>
        <v>0.60277777777777775</v>
      </c>
      <c r="V25" s="5"/>
      <c r="W25" s="5"/>
      <c r="X25" s="17"/>
    </row>
    <row r="26" spans="2:24" x14ac:dyDescent="0.2">
      <c r="C26" s="26"/>
      <c r="E26" s="1"/>
      <c r="F26" s="23" t="s">
        <v>27</v>
      </c>
      <c r="G26" s="34">
        <f>G25+"0:2"</f>
        <v>0.23958333333333329</v>
      </c>
      <c r="H26" s="34">
        <f>H25+"0:2"</f>
        <v>0.27638888888888885</v>
      </c>
      <c r="I26" s="34"/>
      <c r="J26" s="34">
        <f t="shared" si="13"/>
        <v>0.34027777777777773</v>
      </c>
      <c r="K26" s="34">
        <f t="shared" si="13"/>
        <v>0.45138888888888884</v>
      </c>
      <c r="L26" s="34">
        <f t="shared" si="13"/>
        <v>0.53472222222222221</v>
      </c>
      <c r="M26" s="34">
        <f t="shared" si="13"/>
        <v>0.57291666666666663</v>
      </c>
      <c r="N26" s="34">
        <f t="shared" si="13"/>
        <v>0.61805555555555547</v>
      </c>
      <c r="O26" s="34">
        <f t="shared" si="13"/>
        <v>0.65625</v>
      </c>
      <c r="P26" s="34">
        <f t="shared" si="13"/>
        <v>0.70138888888888884</v>
      </c>
      <c r="Q26" s="34">
        <f t="shared" si="13"/>
        <v>0.78472222222222221</v>
      </c>
      <c r="S26" s="34"/>
      <c r="T26" s="34">
        <f t="shared" si="14"/>
        <v>0.42916666666666664</v>
      </c>
      <c r="U26" s="34">
        <f t="shared" si="14"/>
        <v>0.60416666666666663</v>
      </c>
      <c r="V26" s="5"/>
      <c r="W26" s="5"/>
      <c r="X26" s="17"/>
    </row>
    <row r="27" spans="2:24" x14ac:dyDescent="0.2">
      <c r="C27" s="26"/>
      <c r="E27" s="1"/>
      <c r="F27" s="23" t="s">
        <v>28</v>
      </c>
      <c r="G27" s="34">
        <f>G26+"0:3"</f>
        <v>0.24166666666666661</v>
      </c>
      <c r="H27" s="34">
        <f>H26+"0:3"</f>
        <v>0.27847222222222218</v>
      </c>
      <c r="I27" s="34"/>
      <c r="J27" s="34">
        <f t="shared" ref="J27:Q30" si="15">J26+"0:3"</f>
        <v>0.34236111111111106</v>
      </c>
      <c r="K27" s="34">
        <f t="shared" si="15"/>
        <v>0.45347222222222217</v>
      </c>
      <c r="L27" s="34">
        <f t="shared" si="15"/>
        <v>0.53680555555555554</v>
      </c>
      <c r="M27" s="34">
        <f t="shared" si="15"/>
        <v>0.57499999999999996</v>
      </c>
      <c r="N27" s="34">
        <f t="shared" si="15"/>
        <v>0.6201388888888888</v>
      </c>
      <c r="O27" s="34">
        <f t="shared" si="15"/>
        <v>0.65833333333333333</v>
      </c>
      <c r="P27" s="34">
        <f t="shared" si="15"/>
        <v>0.70347222222222217</v>
      </c>
      <c r="Q27" s="34">
        <f t="shared" si="15"/>
        <v>0.78680555555555554</v>
      </c>
      <c r="S27" s="34"/>
      <c r="T27" s="34">
        <f t="shared" si="14"/>
        <v>0.43055555555555552</v>
      </c>
      <c r="U27" s="34">
        <f t="shared" ref="U27" si="16">U26+"0:3"</f>
        <v>0.60624999999999996</v>
      </c>
      <c r="V27" s="5"/>
      <c r="W27" s="5"/>
      <c r="X27" s="17"/>
    </row>
    <row r="28" spans="2:24" x14ac:dyDescent="0.2">
      <c r="C28" s="26"/>
      <c r="E28" s="1"/>
      <c r="F28" s="23" t="s">
        <v>29</v>
      </c>
      <c r="G28" s="34">
        <f>G27+"0:3"</f>
        <v>0.24374999999999994</v>
      </c>
      <c r="H28" s="34">
        <f>H27+"0:3"</f>
        <v>0.2805555555555555</v>
      </c>
      <c r="I28" s="34"/>
      <c r="J28" s="34">
        <f t="shared" si="15"/>
        <v>0.34444444444444439</v>
      </c>
      <c r="K28" s="34">
        <f t="shared" si="15"/>
        <v>0.45555555555555549</v>
      </c>
      <c r="L28" s="34">
        <f t="shared" si="15"/>
        <v>0.53888888888888886</v>
      </c>
      <c r="M28" s="34">
        <f t="shared" si="15"/>
        <v>0.57708333333333328</v>
      </c>
      <c r="N28" s="34">
        <f t="shared" si="15"/>
        <v>0.62222222222222212</v>
      </c>
      <c r="O28" s="34">
        <f t="shared" si="15"/>
        <v>0.66041666666666665</v>
      </c>
      <c r="P28" s="34">
        <f t="shared" si="15"/>
        <v>0.70555555555555549</v>
      </c>
      <c r="Q28" s="34">
        <f t="shared" si="15"/>
        <v>0.78888888888888886</v>
      </c>
      <c r="S28" s="34"/>
      <c r="T28" s="34">
        <f t="shared" ref="T28:U28" si="17">T27+"0:3"</f>
        <v>0.43263888888888885</v>
      </c>
      <c r="U28" s="34">
        <f t="shared" si="17"/>
        <v>0.60833333333333328</v>
      </c>
      <c r="V28" s="5"/>
      <c r="W28" s="5"/>
      <c r="X28" s="17"/>
    </row>
    <row r="29" spans="2:24" x14ac:dyDescent="0.2">
      <c r="B29" s="22"/>
      <c r="E29" s="1"/>
      <c r="F29" s="23" t="s">
        <v>30</v>
      </c>
      <c r="G29" s="34">
        <f t="shared" ref="G29:G30" si="18">G28+"0:3"</f>
        <v>0.24583333333333326</v>
      </c>
      <c r="H29" s="34" t="s">
        <v>19</v>
      </c>
      <c r="I29" s="34"/>
      <c r="J29" s="34" t="s">
        <v>19</v>
      </c>
      <c r="K29" s="34" t="s">
        <v>19</v>
      </c>
      <c r="L29" s="34" t="s">
        <v>19</v>
      </c>
      <c r="M29" s="34">
        <f t="shared" si="15"/>
        <v>0.57916666666666661</v>
      </c>
      <c r="N29" s="34" t="s">
        <v>19</v>
      </c>
      <c r="O29" s="34">
        <f t="shared" si="15"/>
        <v>0.66249999999999998</v>
      </c>
      <c r="P29" s="34" t="s">
        <v>19</v>
      </c>
      <c r="Q29" s="34" t="s">
        <v>19</v>
      </c>
      <c r="S29" s="34"/>
      <c r="T29" s="34" t="s">
        <v>19</v>
      </c>
      <c r="U29" s="34" t="s">
        <v>19</v>
      </c>
      <c r="V29" s="5"/>
      <c r="W29" s="5"/>
      <c r="X29" s="17"/>
    </row>
    <row r="30" spans="2:24" x14ac:dyDescent="0.2">
      <c r="B30" s="22"/>
      <c r="E30" s="1"/>
      <c r="F30" s="23" t="s">
        <v>31</v>
      </c>
      <c r="G30" s="34">
        <f t="shared" si="18"/>
        <v>0.24791666666666659</v>
      </c>
      <c r="H30" s="34" t="s">
        <v>19</v>
      </c>
      <c r="I30" s="34"/>
      <c r="J30" s="34" t="s">
        <v>19</v>
      </c>
      <c r="K30" s="34" t="s">
        <v>19</v>
      </c>
      <c r="L30" s="34" t="s">
        <v>19</v>
      </c>
      <c r="M30" s="34">
        <f t="shared" si="15"/>
        <v>0.58124999999999993</v>
      </c>
      <c r="N30" s="34" t="s">
        <v>19</v>
      </c>
      <c r="O30" s="34">
        <f t="shared" si="15"/>
        <v>0.6645833333333333</v>
      </c>
      <c r="P30" s="34" t="s">
        <v>19</v>
      </c>
      <c r="Q30" s="34" t="s">
        <v>19</v>
      </c>
      <c r="S30" s="34"/>
      <c r="T30" s="34" t="s">
        <v>19</v>
      </c>
      <c r="U30" s="34" t="s">
        <v>19</v>
      </c>
      <c r="V30" s="5"/>
      <c r="W30" s="5"/>
      <c r="X30" s="17"/>
    </row>
    <row r="31" spans="2:24" x14ac:dyDescent="0.2">
      <c r="B31" s="22"/>
      <c r="C31" s="26"/>
      <c r="E31" s="1"/>
      <c r="F31" s="23" t="s">
        <v>32</v>
      </c>
      <c r="G31" s="34"/>
      <c r="H31" s="34">
        <f t="shared" ref="H31" si="19">H28+"0:1"</f>
        <v>0.28124999999999994</v>
      </c>
      <c r="I31" s="34"/>
      <c r="J31" s="34">
        <f>J28+"0:1"</f>
        <v>0.34513888888888883</v>
      </c>
      <c r="K31" s="34">
        <f>K28+"0:1"</f>
        <v>0.45624999999999993</v>
      </c>
      <c r="L31" s="34">
        <f>L28+"0:1"</f>
        <v>0.5395833333333333</v>
      </c>
      <c r="M31" s="34"/>
      <c r="N31" s="34">
        <f>N28+"0:1"</f>
        <v>0.62291666666666656</v>
      </c>
      <c r="O31" s="34"/>
      <c r="P31" s="34">
        <f t="shared" ref="P31:Q31" si="20">P28+"0:1"</f>
        <v>0.70624999999999993</v>
      </c>
      <c r="Q31" s="34">
        <f t="shared" si="20"/>
        <v>0.7895833333333333</v>
      </c>
      <c r="S31" s="34"/>
      <c r="T31" s="34">
        <f t="shared" ref="T31" si="21">T28+"0:1"</f>
        <v>0.43333333333333329</v>
      </c>
      <c r="U31" s="34">
        <f>U28+"0:1"</f>
        <v>0.60902777777777772</v>
      </c>
      <c r="V31" s="5"/>
      <c r="W31" s="5"/>
      <c r="X31" s="17"/>
    </row>
    <row r="32" spans="2:24" x14ac:dyDescent="0.2">
      <c r="B32" s="22"/>
      <c r="C32" s="26"/>
      <c r="E32" s="1"/>
      <c r="F32" s="23" t="s">
        <v>33</v>
      </c>
      <c r="G32" s="34"/>
      <c r="H32" s="34">
        <f t="shared" ref="H32:H33" si="22">H31+"0:2"</f>
        <v>0.28263888888888883</v>
      </c>
      <c r="I32" s="34"/>
      <c r="J32" s="34">
        <f t="shared" ref="J32:N33" si="23">J31+"0:2"</f>
        <v>0.34652777777777771</v>
      </c>
      <c r="K32" s="34">
        <f t="shared" si="23"/>
        <v>0.45763888888888882</v>
      </c>
      <c r="L32" s="34">
        <f t="shared" si="23"/>
        <v>0.54097222222222219</v>
      </c>
      <c r="M32" s="34"/>
      <c r="N32" s="34">
        <f t="shared" si="23"/>
        <v>0.62430555555555545</v>
      </c>
      <c r="O32" s="34"/>
      <c r="P32" s="34">
        <f t="shared" ref="P32:Q33" si="24">P31+"0:2"</f>
        <v>0.70763888888888882</v>
      </c>
      <c r="Q32" s="34">
        <f t="shared" si="24"/>
        <v>0.79097222222222219</v>
      </c>
      <c r="S32" s="34"/>
      <c r="T32" s="34">
        <f t="shared" ref="T32:U33" si="25">T31+"0:2"</f>
        <v>0.43472222222222218</v>
      </c>
      <c r="U32" s="34">
        <f t="shared" si="25"/>
        <v>0.61041666666666661</v>
      </c>
      <c r="V32" s="5"/>
      <c r="W32" s="5"/>
      <c r="X32" s="17"/>
    </row>
    <row r="33" spans="1:24" x14ac:dyDescent="0.2">
      <c r="B33" s="22"/>
      <c r="C33" s="26"/>
      <c r="E33" s="1"/>
      <c r="F33" s="23" t="s">
        <v>34</v>
      </c>
      <c r="G33" s="34"/>
      <c r="H33" s="34">
        <f t="shared" si="22"/>
        <v>0.28402777777777771</v>
      </c>
      <c r="I33" s="34"/>
      <c r="J33" s="34">
        <f t="shared" si="23"/>
        <v>0.3479166666666666</v>
      </c>
      <c r="K33" s="34">
        <f t="shared" si="23"/>
        <v>0.4590277777777777</v>
      </c>
      <c r="L33" s="34">
        <f t="shared" si="23"/>
        <v>0.54236111111111107</v>
      </c>
      <c r="M33" s="34"/>
      <c r="N33" s="34">
        <f t="shared" si="23"/>
        <v>0.62569444444444433</v>
      </c>
      <c r="O33" s="34"/>
      <c r="P33" s="34">
        <f t="shared" si="24"/>
        <v>0.7090277777777777</v>
      </c>
      <c r="Q33" s="34">
        <f t="shared" si="24"/>
        <v>0.79236111111111107</v>
      </c>
      <c r="S33" s="34"/>
      <c r="T33" s="34">
        <f t="shared" si="25"/>
        <v>0.43611111111111106</v>
      </c>
      <c r="U33" s="34">
        <f t="shared" si="25"/>
        <v>0.61180555555555549</v>
      </c>
      <c r="V33" s="5"/>
      <c r="W33" s="5"/>
      <c r="X33" s="17"/>
    </row>
    <row r="34" spans="1:24" x14ac:dyDescent="0.2">
      <c r="B34" s="22"/>
      <c r="C34" s="26"/>
      <c r="E34" s="1"/>
      <c r="F34" s="27" t="s">
        <v>35</v>
      </c>
      <c r="G34" s="37"/>
      <c r="H34" s="37">
        <f t="shared" ref="H34" si="26">H33+"0:3"</f>
        <v>0.28611111111111104</v>
      </c>
      <c r="I34" s="37"/>
      <c r="J34" s="37">
        <f>J33+"0:3"</f>
        <v>0.34999999999999992</v>
      </c>
      <c r="K34" s="37">
        <f>K33+"0:3"</f>
        <v>0.46111111111111103</v>
      </c>
      <c r="L34" s="37">
        <f>L33+"0:3"</f>
        <v>0.5444444444444444</v>
      </c>
      <c r="M34" s="37"/>
      <c r="N34" s="37">
        <f>N33+"0:3"</f>
        <v>0.62777777777777766</v>
      </c>
      <c r="O34" s="37"/>
      <c r="P34" s="37">
        <f t="shared" ref="P34:Q34" si="27">P33+"0:3"</f>
        <v>0.71111111111111103</v>
      </c>
      <c r="Q34" s="37">
        <f t="shared" si="27"/>
        <v>0.7944444444444444</v>
      </c>
      <c r="S34" s="37"/>
      <c r="T34" s="37">
        <f t="shared" ref="T34" si="28">T33+"0:3"</f>
        <v>0.43819444444444439</v>
      </c>
      <c r="U34" s="37">
        <f>U33+"0:3"</f>
        <v>0.61388888888888882</v>
      </c>
      <c r="V34" s="5"/>
      <c r="W34" s="5"/>
      <c r="X34" s="17"/>
    </row>
    <row r="35" spans="1:24" x14ac:dyDescent="0.2">
      <c r="B35" s="22"/>
      <c r="C35" s="26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5"/>
      <c r="X35" s="17"/>
    </row>
    <row r="36" spans="1:24" x14ac:dyDescent="0.2">
      <c r="B36" s="22"/>
      <c r="C36" s="26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5"/>
      <c r="X36" s="17"/>
    </row>
    <row r="37" spans="1:24" x14ac:dyDescent="0.2">
      <c r="F37" s="38"/>
      <c r="G37" s="14" t="s">
        <v>3</v>
      </c>
      <c r="H37" s="15"/>
      <c r="M37" s="39"/>
      <c r="V37" s="5"/>
    </row>
    <row r="38" spans="1:24" x14ac:dyDescent="0.2">
      <c r="F38" s="40" t="s">
        <v>36</v>
      </c>
      <c r="G38" s="15"/>
      <c r="H38" s="15"/>
      <c r="I38" s="15"/>
      <c r="J38" s="15"/>
      <c r="K38" s="15"/>
      <c r="L38" s="15"/>
      <c r="M38" s="15"/>
      <c r="N38" s="15"/>
      <c r="O38" s="15"/>
      <c r="P38" s="16"/>
      <c r="Q38" s="16"/>
    </row>
    <row r="39" spans="1:24" s="17" customFormat="1" x14ac:dyDescent="0.2">
      <c r="A39" s="41"/>
      <c r="B39" s="41"/>
      <c r="C39" s="41"/>
      <c r="D39" s="35"/>
      <c r="E39" s="35"/>
      <c r="F39" s="42" t="s">
        <v>4</v>
      </c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5"/>
      <c r="S39" s="19"/>
      <c r="T39" s="19"/>
      <c r="U39" s="21"/>
    </row>
    <row r="40" spans="1:24" s="17" customFormat="1" x14ac:dyDescent="0.2">
      <c r="A40" s="41"/>
      <c r="B40" s="41"/>
      <c r="C40" s="41"/>
      <c r="D40" s="35"/>
      <c r="E40" s="35"/>
      <c r="F40" s="42" t="s">
        <v>5</v>
      </c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5"/>
      <c r="S40" s="19"/>
      <c r="T40" s="19"/>
      <c r="U40" s="21"/>
    </row>
    <row r="41" spans="1:24" s="17" customFormat="1" x14ac:dyDescent="0.2">
      <c r="A41" s="41"/>
      <c r="B41" s="41"/>
      <c r="C41" s="41"/>
      <c r="D41" s="35"/>
      <c r="E41" s="35"/>
      <c r="F41" s="42" t="s">
        <v>6</v>
      </c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5"/>
      <c r="S41" s="19"/>
      <c r="T41" s="19"/>
      <c r="U41" s="21"/>
    </row>
    <row r="42" spans="1:24" s="17" customFormat="1" x14ac:dyDescent="0.2">
      <c r="A42" s="41"/>
      <c r="B42" s="41"/>
      <c r="C42" s="41"/>
      <c r="D42" s="35"/>
      <c r="E42" s="35"/>
      <c r="F42" s="42" t="s">
        <v>7</v>
      </c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5"/>
      <c r="S42" s="19"/>
      <c r="T42" s="19"/>
      <c r="U42" s="21"/>
    </row>
    <row r="43" spans="1:24" x14ac:dyDescent="0.2">
      <c r="F43" s="18" t="s">
        <v>8</v>
      </c>
      <c r="G43" s="21">
        <v>2</v>
      </c>
      <c r="H43" s="21">
        <v>4</v>
      </c>
      <c r="I43" s="21">
        <v>6</v>
      </c>
      <c r="J43" s="21">
        <v>8</v>
      </c>
      <c r="K43" s="21">
        <v>10</v>
      </c>
      <c r="L43" s="21">
        <v>12</v>
      </c>
      <c r="M43" s="21">
        <v>14</v>
      </c>
      <c r="N43" s="21">
        <v>16</v>
      </c>
      <c r="O43" s="21">
        <v>18</v>
      </c>
      <c r="P43" s="20">
        <v>20</v>
      </c>
      <c r="Q43" s="20">
        <v>22</v>
      </c>
      <c r="S43" s="21">
        <v>102</v>
      </c>
      <c r="T43" s="21">
        <v>104</v>
      </c>
      <c r="U43" s="21">
        <v>106</v>
      </c>
      <c r="V43" s="17"/>
    </row>
    <row r="44" spans="1:24" x14ac:dyDescent="0.2">
      <c r="F44" s="18" t="s">
        <v>9</v>
      </c>
      <c r="G44" s="19" t="s">
        <v>10</v>
      </c>
      <c r="H44" s="19" t="s">
        <v>10</v>
      </c>
      <c r="I44" s="19" t="s">
        <v>10</v>
      </c>
      <c r="J44" s="19" t="s">
        <v>10</v>
      </c>
      <c r="K44" s="19" t="s">
        <v>10</v>
      </c>
      <c r="L44" s="19" t="s">
        <v>10</v>
      </c>
      <c r="M44" s="19" t="s">
        <v>10</v>
      </c>
      <c r="N44" s="19" t="s">
        <v>10</v>
      </c>
      <c r="O44" s="19" t="s">
        <v>10</v>
      </c>
      <c r="P44" s="19" t="s">
        <v>10</v>
      </c>
      <c r="Q44" s="19" t="s">
        <v>10</v>
      </c>
      <c r="S44" s="21">
        <v>7</v>
      </c>
      <c r="T44" s="21">
        <v>7</v>
      </c>
      <c r="U44" s="21" t="s">
        <v>11</v>
      </c>
      <c r="V44" s="17"/>
    </row>
    <row r="45" spans="1:24" x14ac:dyDescent="0.2">
      <c r="F45" s="18" t="s">
        <v>12</v>
      </c>
      <c r="G45" s="19"/>
      <c r="H45" s="19"/>
      <c r="I45" s="19"/>
      <c r="J45" s="21">
        <v>43</v>
      </c>
      <c r="K45" s="19"/>
      <c r="L45" s="21"/>
      <c r="M45" s="19"/>
      <c r="N45" s="19"/>
      <c r="O45" s="19"/>
      <c r="P45" s="19"/>
      <c r="Q45" s="19"/>
      <c r="S45" s="21">
        <v>66</v>
      </c>
      <c r="T45" s="21">
        <v>66</v>
      </c>
      <c r="U45" s="21">
        <v>70</v>
      </c>
      <c r="V45" s="17"/>
    </row>
    <row r="46" spans="1:24" x14ac:dyDescent="0.2">
      <c r="B46" s="26"/>
      <c r="C46" s="26"/>
      <c r="F46" s="30" t="s">
        <v>35</v>
      </c>
      <c r="G46" s="32">
        <v>0.18958333333333333</v>
      </c>
      <c r="H46" s="32"/>
      <c r="I46" s="32">
        <v>0.28680555555555554</v>
      </c>
      <c r="J46" s="32"/>
      <c r="K46" s="32">
        <v>0.37013888888888885</v>
      </c>
      <c r="L46" s="32">
        <v>0.46180555555555558</v>
      </c>
      <c r="M46" s="32">
        <v>0.54513888888888895</v>
      </c>
      <c r="N46" s="32"/>
      <c r="O46" s="32">
        <v>0.62847222222222221</v>
      </c>
      <c r="P46" s="32"/>
      <c r="Q46" s="32">
        <v>0.71180555555555547</v>
      </c>
      <c r="S46" s="32"/>
      <c r="T46" s="32">
        <v>0.48055555555555557</v>
      </c>
      <c r="U46" s="32">
        <v>0.61805555555555558</v>
      </c>
      <c r="V46" s="17"/>
    </row>
    <row r="47" spans="1:24" x14ac:dyDescent="0.2">
      <c r="B47" s="26"/>
      <c r="C47" s="26"/>
      <c r="F47" s="23" t="s">
        <v>34</v>
      </c>
      <c r="G47" s="34">
        <f>G46+"0:3"</f>
        <v>0.19166666666666665</v>
      </c>
      <c r="H47" s="34"/>
      <c r="I47" s="34">
        <f>I46+"0:3"</f>
        <v>0.28888888888888886</v>
      </c>
      <c r="J47" s="34"/>
      <c r="K47" s="34">
        <f t="shared" ref="K47:M47" si="29">K46+"0:3"</f>
        <v>0.37222222222222218</v>
      </c>
      <c r="L47" s="34">
        <f t="shared" si="29"/>
        <v>0.46388888888888891</v>
      </c>
      <c r="M47" s="34">
        <f t="shared" si="29"/>
        <v>0.54722222222222228</v>
      </c>
      <c r="N47" s="34"/>
      <c r="O47" s="34">
        <f>O46+"0:3"</f>
        <v>0.63055555555555554</v>
      </c>
      <c r="P47" s="34"/>
      <c r="Q47" s="34">
        <f>Q46+"0:3"</f>
        <v>0.7138888888888888</v>
      </c>
      <c r="S47" s="34"/>
      <c r="T47" s="34">
        <f>T46+"0:3"</f>
        <v>0.4826388888888889</v>
      </c>
      <c r="U47" s="34">
        <f>U46+"0:3"</f>
        <v>0.62013888888888891</v>
      </c>
      <c r="V47" s="17"/>
    </row>
    <row r="48" spans="1:24" x14ac:dyDescent="0.2">
      <c r="B48" s="26"/>
      <c r="C48" s="26"/>
      <c r="F48" s="23" t="s">
        <v>33</v>
      </c>
      <c r="G48" s="34">
        <f t="shared" ref="G48:G49" si="30">G47+"0:2"</f>
        <v>0.19305555555555554</v>
      </c>
      <c r="H48" s="34"/>
      <c r="I48" s="34">
        <f t="shared" ref="I48:I49" si="31">I47+"0:2"</f>
        <v>0.29027777777777775</v>
      </c>
      <c r="J48" s="34"/>
      <c r="K48" s="34">
        <f t="shared" ref="K48:M49" si="32">K47+"0:2"</f>
        <v>0.37361111111111106</v>
      </c>
      <c r="L48" s="34">
        <f t="shared" si="32"/>
        <v>0.46527777777777779</v>
      </c>
      <c r="M48" s="34">
        <f t="shared" si="32"/>
        <v>0.54861111111111116</v>
      </c>
      <c r="N48" s="34"/>
      <c r="O48" s="34">
        <f t="shared" ref="O48:O49" si="33">O47+"0:2"</f>
        <v>0.63194444444444442</v>
      </c>
      <c r="P48" s="34"/>
      <c r="Q48" s="34">
        <f t="shared" ref="Q48:Q49" si="34">Q47+"0:2"</f>
        <v>0.71527777777777768</v>
      </c>
      <c r="S48" s="34"/>
      <c r="T48" s="34">
        <f t="shared" ref="T48:U49" si="35">T47+"0:2"</f>
        <v>0.48402777777777778</v>
      </c>
      <c r="U48" s="34">
        <f t="shared" si="35"/>
        <v>0.62152777777777779</v>
      </c>
      <c r="V48" s="17"/>
    </row>
    <row r="49" spans="1:21" x14ac:dyDescent="0.2">
      <c r="B49" s="26"/>
      <c r="C49" s="26"/>
      <c r="F49" s="23" t="s">
        <v>32</v>
      </c>
      <c r="G49" s="34">
        <f t="shared" si="30"/>
        <v>0.19444444444444442</v>
      </c>
      <c r="H49" s="34"/>
      <c r="I49" s="34">
        <f t="shared" si="31"/>
        <v>0.29166666666666663</v>
      </c>
      <c r="J49" s="34"/>
      <c r="K49" s="34">
        <f t="shared" si="32"/>
        <v>0.37499999999999994</v>
      </c>
      <c r="L49" s="34">
        <f t="shared" si="32"/>
        <v>0.46666666666666667</v>
      </c>
      <c r="M49" s="34">
        <f t="shared" si="32"/>
        <v>0.55000000000000004</v>
      </c>
      <c r="N49" s="34"/>
      <c r="O49" s="34">
        <f t="shared" si="33"/>
        <v>0.6333333333333333</v>
      </c>
      <c r="P49" s="34"/>
      <c r="Q49" s="34">
        <f t="shared" si="34"/>
        <v>0.71666666666666656</v>
      </c>
      <c r="R49" s="3"/>
      <c r="S49" s="34"/>
      <c r="T49" s="34">
        <f t="shared" si="35"/>
        <v>0.48541666666666666</v>
      </c>
      <c r="U49" s="34">
        <f t="shared" si="35"/>
        <v>0.62291666666666667</v>
      </c>
    </row>
    <row r="50" spans="1:21" x14ac:dyDescent="0.2">
      <c r="F50" s="23" t="s">
        <v>31</v>
      </c>
      <c r="G50" s="34" t="s">
        <v>19</v>
      </c>
      <c r="H50" s="34">
        <v>0.25347222222222221</v>
      </c>
      <c r="I50" s="34" t="s">
        <v>19</v>
      </c>
      <c r="J50" s="34"/>
      <c r="K50" s="34" t="s">
        <v>19</v>
      </c>
      <c r="L50" s="34" t="s">
        <v>19</v>
      </c>
      <c r="M50" s="34" t="s">
        <v>19</v>
      </c>
      <c r="N50" s="34">
        <v>0.58333333333333337</v>
      </c>
      <c r="O50" s="34" t="s">
        <v>19</v>
      </c>
      <c r="P50" s="34">
        <v>0.66666666666666663</v>
      </c>
      <c r="Q50" s="34" t="s">
        <v>19</v>
      </c>
      <c r="R50" s="3"/>
      <c r="S50" s="34"/>
      <c r="T50" s="34" t="s">
        <v>19</v>
      </c>
      <c r="U50" s="34" t="s">
        <v>19</v>
      </c>
    </row>
    <row r="51" spans="1:21" x14ac:dyDescent="0.2">
      <c r="F51" s="23" t="s">
        <v>30</v>
      </c>
      <c r="G51" s="34" t="s">
        <v>19</v>
      </c>
      <c r="H51" s="34">
        <f>H50+"0:2"</f>
        <v>0.25486111111111109</v>
      </c>
      <c r="I51" s="34" t="s">
        <v>19</v>
      </c>
      <c r="J51" s="34"/>
      <c r="K51" s="34" t="s">
        <v>19</v>
      </c>
      <c r="L51" s="34" t="s">
        <v>19</v>
      </c>
      <c r="M51" s="34" t="s">
        <v>19</v>
      </c>
      <c r="N51" s="34">
        <f>N50+"0:2"</f>
        <v>0.58472222222222225</v>
      </c>
      <c r="O51" s="34" t="s">
        <v>19</v>
      </c>
      <c r="P51" s="34">
        <f>P50+"0:2"</f>
        <v>0.66805555555555551</v>
      </c>
      <c r="Q51" s="34" t="s">
        <v>19</v>
      </c>
      <c r="R51" s="3"/>
      <c r="S51" s="34"/>
      <c r="T51" s="34" t="s">
        <v>19</v>
      </c>
      <c r="U51" s="34" t="s">
        <v>19</v>
      </c>
    </row>
    <row r="52" spans="1:21" x14ac:dyDescent="0.2">
      <c r="B52" s="26"/>
      <c r="C52" s="26"/>
      <c r="F52" s="23" t="s">
        <v>29</v>
      </c>
      <c r="G52" s="34">
        <f>G49+"0:2"</f>
        <v>0.1958333333333333</v>
      </c>
      <c r="H52" s="34">
        <f>H51+"0:2"</f>
        <v>0.25624999999999998</v>
      </c>
      <c r="I52" s="34">
        <f>I49+"0:2"</f>
        <v>0.29305555555555551</v>
      </c>
      <c r="J52" s="34"/>
      <c r="K52" s="34">
        <f t="shared" ref="K52:M52" si="36">K49+"0:2"</f>
        <v>0.37638888888888883</v>
      </c>
      <c r="L52" s="34">
        <f t="shared" si="36"/>
        <v>0.46805555555555556</v>
      </c>
      <c r="M52" s="34">
        <f t="shared" si="36"/>
        <v>0.55138888888888893</v>
      </c>
      <c r="N52" s="34">
        <f>N51+"0:2"</f>
        <v>0.58611111111111114</v>
      </c>
      <c r="O52" s="34">
        <f>O49+"0:2"</f>
        <v>0.63472222222222219</v>
      </c>
      <c r="P52" s="34">
        <f>P51+"0:2"</f>
        <v>0.6694444444444444</v>
      </c>
      <c r="Q52" s="34">
        <f>Q49+"0:2"</f>
        <v>0.71805555555555545</v>
      </c>
      <c r="R52" s="3"/>
      <c r="S52" s="34"/>
      <c r="T52" s="34">
        <f>T49+"0:2"</f>
        <v>0.48680555555555555</v>
      </c>
      <c r="U52" s="34">
        <f>U49+"0:2"</f>
        <v>0.62430555555555556</v>
      </c>
    </row>
    <row r="53" spans="1:21" x14ac:dyDescent="0.2">
      <c r="B53" s="26"/>
      <c r="C53" s="26"/>
      <c r="F53" s="43" t="s">
        <v>28</v>
      </c>
      <c r="G53" s="34">
        <f t="shared" ref="G53:I53" si="37">G52+"0:3"</f>
        <v>0.19791666666666663</v>
      </c>
      <c r="H53" s="34">
        <f t="shared" si="37"/>
        <v>0.2583333333333333</v>
      </c>
      <c r="I53" s="34">
        <f t="shared" si="37"/>
        <v>0.29513888888888884</v>
      </c>
      <c r="J53" s="34"/>
      <c r="K53" s="34">
        <f t="shared" ref="K53:Q54" si="38">K52+"0:3"</f>
        <v>0.37847222222222215</v>
      </c>
      <c r="L53" s="34">
        <f t="shared" si="38"/>
        <v>0.47013888888888888</v>
      </c>
      <c r="M53" s="34">
        <f t="shared" si="38"/>
        <v>0.55347222222222225</v>
      </c>
      <c r="N53" s="34">
        <f t="shared" si="38"/>
        <v>0.58819444444444446</v>
      </c>
      <c r="O53" s="34">
        <f t="shared" si="38"/>
        <v>0.63680555555555551</v>
      </c>
      <c r="P53" s="34">
        <f t="shared" si="38"/>
        <v>0.67152777777777772</v>
      </c>
      <c r="Q53" s="34">
        <f t="shared" si="38"/>
        <v>0.72013888888888877</v>
      </c>
      <c r="R53" s="3"/>
      <c r="S53" s="34"/>
      <c r="T53" s="34">
        <f t="shared" ref="T53:U53" si="39">T52+"0:3"</f>
        <v>0.48888888888888887</v>
      </c>
      <c r="U53" s="34">
        <f t="shared" si="39"/>
        <v>0.62638888888888888</v>
      </c>
    </row>
    <row r="54" spans="1:21" x14ac:dyDescent="0.2">
      <c r="B54" s="26"/>
      <c r="C54" s="26"/>
      <c r="F54" s="43" t="s">
        <v>27</v>
      </c>
      <c r="G54" s="34">
        <f>G53+"0:3"</f>
        <v>0.19999999999999996</v>
      </c>
      <c r="H54" s="34">
        <f>H53+"0:3"</f>
        <v>0.26041666666666663</v>
      </c>
      <c r="I54" s="34">
        <f>I53+"0:3"</f>
        <v>0.29722222222222217</v>
      </c>
      <c r="J54" s="34"/>
      <c r="K54" s="34">
        <f t="shared" si="38"/>
        <v>0.38055555555555548</v>
      </c>
      <c r="L54" s="34">
        <f t="shared" si="38"/>
        <v>0.47222222222222221</v>
      </c>
      <c r="M54" s="34">
        <f t="shared" si="38"/>
        <v>0.55555555555555558</v>
      </c>
      <c r="N54" s="34">
        <f>N53+"0:3"</f>
        <v>0.59027777777777779</v>
      </c>
      <c r="O54" s="34">
        <f>O53+"0:3"</f>
        <v>0.63888888888888884</v>
      </c>
      <c r="P54" s="34">
        <f>P53+"0:3"</f>
        <v>0.67361111111111105</v>
      </c>
      <c r="Q54" s="34">
        <f>Q53+"0:3"</f>
        <v>0.7222222222222221</v>
      </c>
      <c r="R54" s="3"/>
      <c r="S54" s="34"/>
      <c r="T54" s="34">
        <f>T53+"0:3"</f>
        <v>0.4909722222222222</v>
      </c>
      <c r="U54" s="34">
        <f>U53+"0:3"</f>
        <v>0.62847222222222221</v>
      </c>
    </row>
    <row r="55" spans="1:21" x14ac:dyDescent="0.2">
      <c r="B55" s="26"/>
      <c r="C55" s="26"/>
      <c r="F55" s="43" t="s">
        <v>26</v>
      </c>
      <c r="G55" s="34">
        <f>G54+"0:2"</f>
        <v>0.20138888888888884</v>
      </c>
      <c r="H55" s="34">
        <f t="shared" ref="H55:H57" si="40">H54+"0:2"</f>
        <v>0.26180555555555551</v>
      </c>
      <c r="I55" s="34">
        <f>I54+"0:2"</f>
        <v>0.29861111111111105</v>
      </c>
      <c r="J55" s="34"/>
      <c r="K55" s="34">
        <f t="shared" ref="K55:N57" si="41">K54+"0:2"</f>
        <v>0.38194444444444436</v>
      </c>
      <c r="L55" s="34">
        <f t="shared" si="41"/>
        <v>0.47361111111111109</v>
      </c>
      <c r="M55" s="34">
        <f t="shared" si="41"/>
        <v>0.55694444444444446</v>
      </c>
      <c r="N55" s="34">
        <f t="shared" si="41"/>
        <v>0.59166666666666667</v>
      </c>
      <c r="O55" s="34">
        <f>O54+"0:2"</f>
        <v>0.64027777777777772</v>
      </c>
      <c r="P55" s="34">
        <f t="shared" ref="P55:P57" si="42">P54+"0:2"</f>
        <v>0.67499999999999993</v>
      </c>
      <c r="Q55" s="34">
        <f>Q54+"0:2"</f>
        <v>0.72361111111111098</v>
      </c>
      <c r="R55" s="3"/>
      <c r="S55" s="34"/>
      <c r="T55" s="34">
        <f>T54+"0:2"</f>
        <v>0.49236111111111108</v>
      </c>
      <c r="U55" s="34">
        <f>U54+"0:2"</f>
        <v>0.62986111111111109</v>
      </c>
    </row>
    <row r="56" spans="1:21" x14ac:dyDescent="0.2">
      <c r="B56" s="26"/>
      <c r="C56" s="26"/>
      <c r="F56" s="43" t="s">
        <v>25</v>
      </c>
      <c r="G56" s="34">
        <f>G55+"0:2"</f>
        <v>0.20277777777777772</v>
      </c>
      <c r="H56" s="34">
        <f t="shared" si="40"/>
        <v>0.2631944444444444</v>
      </c>
      <c r="I56" s="34">
        <f>I55+"0:2"</f>
        <v>0.29999999999999993</v>
      </c>
      <c r="J56" s="34">
        <v>0.31041666666666667</v>
      </c>
      <c r="K56" s="34">
        <f t="shared" si="41"/>
        <v>0.38333333333333325</v>
      </c>
      <c r="L56" s="34">
        <f t="shared" si="41"/>
        <v>0.47499999999999998</v>
      </c>
      <c r="M56" s="34">
        <f t="shared" si="41"/>
        <v>0.55833333333333335</v>
      </c>
      <c r="N56" s="34">
        <f t="shared" si="41"/>
        <v>0.59305555555555556</v>
      </c>
      <c r="O56" s="34">
        <f>O55+"0:2"</f>
        <v>0.64166666666666661</v>
      </c>
      <c r="P56" s="34">
        <f t="shared" si="42"/>
        <v>0.67638888888888882</v>
      </c>
      <c r="Q56" s="34">
        <f>Q55+"0:2"</f>
        <v>0.72499999999999987</v>
      </c>
      <c r="R56" s="3"/>
      <c r="S56" s="34">
        <v>0.35416666666666669</v>
      </c>
      <c r="T56" s="34">
        <f t="shared" ref="T56:U57" si="43">T55+"0:2"</f>
        <v>0.49374999999999997</v>
      </c>
      <c r="U56" s="34">
        <f t="shared" si="43"/>
        <v>0.63124999999999998</v>
      </c>
    </row>
    <row r="57" spans="1:21" x14ac:dyDescent="0.2">
      <c r="B57" s="26"/>
      <c r="C57" s="26"/>
      <c r="F57" s="43" t="s">
        <v>24</v>
      </c>
      <c r="G57" s="34">
        <f>G56+"0:2"</f>
        <v>0.20416666666666661</v>
      </c>
      <c r="H57" s="34">
        <f t="shared" si="40"/>
        <v>0.26458333333333328</v>
      </c>
      <c r="I57" s="34">
        <f>I56+"0:2"</f>
        <v>0.30138888888888882</v>
      </c>
      <c r="J57" s="34">
        <f>J56+"0:2"</f>
        <v>0.31180555555555556</v>
      </c>
      <c r="K57" s="34">
        <f t="shared" si="41"/>
        <v>0.38472222222222213</v>
      </c>
      <c r="L57" s="34">
        <f t="shared" si="41"/>
        <v>0.47638888888888886</v>
      </c>
      <c r="M57" s="34">
        <f t="shared" si="41"/>
        <v>0.55972222222222223</v>
      </c>
      <c r="N57" s="34">
        <f t="shared" si="41"/>
        <v>0.59444444444444444</v>
      </c>
      <c r="O57" s="34">
        <f>O56+"0:2"</f>
        <v>0.64305555555555549</v>
      </c>
      <c r="P57" s="34">
        <f t="shared" si="42"/>
        <v>0.6777777777777777</v>
      </c>
      <c r="Q57" s="34">
        <f>Q56+"0:2"</f>
        <v>0.72638888888888875</v>
      </c>
      <c r="R57" s="3"/>
      <c r="S57" s="34">
        <f>S56+"0:2"</f>
        <v>0.35555555555555557</v>
      </c>
      <c r="T57" s="34">
        <f t="shared" si="43"/>
        <v>0.49513888888888885</v>
      </c>
      <c r="U57" s="34">
        <f t="shared" si="43"/>
        <v>0.63263888888888886</v>
      </c>
    </row>
    <row r="58" spans="1:21" x14ac:dyDescent="0.2">
      <c r="B58" s="26"/>
      <c r="C58" s="26"/>
      <c r="F58" s="43" t="s">
        <v>23</v>
      </c>
      <c r="G58" s="34">
        <f t="shared" ref="G58:Q58" si="44">G57+"0:1"</f>
        <v>0.20486111111111105</v>
      </c>
      <c r="H58" s="34">
        <f t="shared" si="44"/>
        <v>0.26527777777777772</v>
      </c>
      <c r="I58" s="34">
        <f t="shared" si="44"/>
        <v>0.30208333333333326</v>
      </c>
      <c r="J58" s="34">
        <f>J57+"0:2"</f>
        <v>0.31319444444444444</v>
      </c>
      <c r="K58" s="34">
        <f t="shared" si="44"/>
        <v>0.38541666666666657</v>
      </c>
      <c r="L58" s="34">
        <f t="shared" si="44"/>
        <v>0.4770833333333333</v>
      </c>
      <c r="M58" s="34">
        <f t="shared" si="44"/>
        <v>0.56041666666666667</v>
      </c>
      <c r="N58" s="34">
        <f t="shared" si="44"/>
        <v>0.59513888888888888</v>
      </c>
      <c r="O58" s="34">
        <f t="shared" si="44"/>
        <v>0.64374999999999993</v>
      </c>
      <c r="P58" s="34">
        <f t="shared" si="44"/>
        <v>0.67847222222222214</v>
      </c>
      <c r="Q58" s="34">
        <f t="shared" si="44"/>
        <v>0.72708333333333319</v>
      </c>
      <c r="R58" s="3"/>
      <c r="S58" s="34">
        <f>S57+"0:1"</f>
        <v>0.35625000000000001</v>
      </c>
      <c r="T58" s="34">
        <f t="shared" ref="T58:U58" si="45">T57+"0:1"</f>
        <v>0.49583333333333329</v>
      </c>
      <c r="U58" s="34">
        <f t="shared" si="45"/>
        <v>0.6333333333333333</v>
      </c>
    </row>
    <row r="59" spans="1:21" x14ac:dyDescent="0.2">
      <c r="B59" s="26"/>
      <c r="C59" s="26"/>
      <c r="F59" s="43" t="s">
        <v>22</v>
      </c>
      <c r="G59" s="34">
        <f t="shared" ref="G59:Q59" si="46">G58+"0:2"</f>
        <v>0.20624999999999993</v>
      </c>
      <c r="H59" s="34">
        <f t="shared" si="46"/>
        <v>0.26666666666666661</v>
      </c>
      <c r="I59" s="34">
        <f t="shared" si="46"/>
        <v>0.30347222222222214</v>
      </c>
      <c r="J59" s="34">
        <f t="shared" si="46"/>
        <v>0.31458333333333333</v>
      </c>
      <c r="K59" s="34">
        <f t="shared" si="46"/>
        <v>0.38680555555555546</v>
      </c>
      <c r="L59" s="34">
        <f t="shared" si="46"/>
        <v>0.47847222222222219</v>
      </c>
      <c r="M59" s="34">
        <f t="shared" si="46"/>
        <v>0.56180555555555556</v>
      </c>
      <c r="N59" s="34">
        <f t="shared" si="46"/>
        <v>0.59652777777777777</v>
      </c>
      <c r="O59" s="34">
        <f t="shared" si="46"/>
        <v>0.64513888888888882</v>
      </c>
      <c r="P59" s="34">
        <f t="shared" si="46"/>
        <v>0.67986111111111103</v>
      </c>
      <c r="Q59" s="34">
        <f t="shared" si="46"/>
        <v>0.72847222222222208</v>
      </c>
      <c r="R59" s="3"/>
      <c r="S59" s="34">
        <f>S58+"0:2"</f>
        <v>0.3576388888888889</v>
      </c>
      <c r="T59" s="34">
        <f t="shared" ref="T59:U59" si="47">T58+"0:2"</f>
        <v>0.49722222222222218</v>
      </c>
      <c r="U59" s="34">
        <f t="shared" si="47"/>
        <v>0.63472222222222219</v>
      </c>
    </row>
    <row r="60" spans="1:21" x14ac:dyDescent="0.2">
      <c r="C60" s="26"/>
      <c r="F60" s="43" t="s">
        <v>21</v>
      </c>
      <c r="G60" s="34" t="s">
        <v>19</v>
      </c>
      <c r="H60" s="34" t="s">
        <v>19</v>
      </c>
      <c r="I60" s="34" t="s">
        <v>19</v>
      </c>
      <c r="J60" s="34" t="s">
        <v>19</v>
      </c>
      <c r="K60" s="34" t="s">
        <v>19</v>
      </c>
      <c r="L60" s="34" t="s">
        <v>19</v>
      </c>
      <c r="M60" s="34" t="s">
        <v>19</v>
      </c>
      <c r="N60" s="34" t="s">
        <v>19</v>
      </c>
      <c r="O60" s="34" t="s">
        <v>19</v>
      </c>
      <c r="P60" s="34" t="s">
        <v>19</v>
      </c>
      <c r="Q60" s="34" t="s">
        <v>19</v>
      </c>
      <c r="R60" s="3"/>
      <c r="S60" s="34">
        <f>S59+"0:2"</f>
        <v>0.35902777777777778</v>
      </c>
      <c r="T60" s="34" t="s">
        <v>19</v>
      </c>
      <c r="U60" s="34" t="s">
        <v>19</v>
      </c>
    </row>
    <row r="61" spans="1:21" x14ac:dyDescent="0.2">
      <c r="C61" s="26"/>
      <c r="F61" s="43" t="s">
        <v>20</v>
      </c>
      <c r="G61" s="34" t="s">
        <v>19</v>
      </c>
      <c r="H61" s="34" t="s">
        <v>19</v>
      </c>
      <c r="I61" s="34" t="s">
        <v>19</v>
      </c>
      <c r="J61" s="34" t="s">
        <v>19</v>
      </c>
      <c r="K61" s="34" t="s">
        <v>19</v>
      </c>
      <c r="L61" s="34" t="s">
        <v>19</v>
      </c>
      <c r="M61" s="34" t="s">
        <v>19</v>
      </c>
      <c r="N61" s="34" t="s">
        <v>19</v>
      </c>
      <c r="O61" s="34" t="s">
        <v>19</v>
      </c>
      <c r="P61" s="34" t="s">
        <v>19</v>
      </c>
      <c r="Q61" s="34" t="s">
        <v>19</v>
      </c>
      <c r="R61" s="3"/>
      <c r="S61" s="34">
        <f>S60+"0:2"</f>
        <v>0.36041666666666666</v>
      </c>
      <c r="T61" s="34" t="s">
        <v>19</v>
      </c>
      <c r="U61" s="34" t="s">
        <v>19</v>
      </c>
    </row>
    <row r="62" spans="1:21" x14ac:dyDescent="0.2">
      <c r="C62" s="26"/>
      <c r="F62" s="43" t="s">
        <v>18</v>
      </c>
      <c r="G62" s="34" t="s">
        <v>19</v>
      </c>
      <c r="H62" s="34" t="s">
        <v>19</v>
      </c>
      <c r="I62" s="34" t="s">
        <v>19</v>
      </c>
      <c r="J62" s="34" t="s">
        <v>19</v>
      </c>
      <c r="K62" s="34" t="s">
        <v>19</v>
      </c>
      <c r="L62" s="34" t="s">
        <v>19</v>
      </c>
      <c r="M62" s="34" t="s">
        <v>19</v>
      </c>
      <c r="N62" s="34" t="s">
        <v>19</v>
      </c>
      <c r="O62" s="34" t="s">
        <v>19</v>
      </c>
      <c r="P62" s="34" t="s">
        <v>19</v>
      </c>
      <c r="Q62" s="34" t="s">
        <v>19</v>
      </c>
      <c r="R62" s="3"/>
      <c r="S62" s="34">
        <f>S61+"0:2"</f>
        <v>0.36180555555555555</v>
      </c>
      <c r="T62" s="34" t="s">
        <v>19</v>
      </c>
      <c r="U62" s="34" t="s">
        <v>19</v>
      </c>
    </row>
    <row r="63" spans="1:21" x14ac:dyDescent="0.2">
      <c r="B63" s="26"/>
      <c r="C63" s="26"/>
      <c r="F63" s="44" t="s">
        <v>17</v>
      </c>
      <c r="G63" s="37">
        <f>G59+"0:3"</f>
        <v>0.20833333333333326</v>
      </c>
      <c r="H63" s="37">
        <f t="shared" ref="H63:I63" si="48">H59+"0:3"</f>
        <v>0.26874999999999993</v>
      </c>
      <c r="I63" s="37">
        <f t="shared" si="48"/>
        <v>0.30555555555555547</v>
      </c>
      <c r="J63" s="37">
        <f>J59+"0:3"</f>
        <v>0.31666666666666665</v>
      </c>
      <c r="K63" s="37">
        <f t="shared" ref="K63:Q63" si="49">K59+"0:3"</f>
        <v>0.38888888888888878</v>
      </c>
      <c r="L63" s="37">
        <f t="shared" si="49"/>
        <v>0.48055555555555551</v>
      </c>
      <c r="M63" s="37">
        <f t="shared" si="49"/>
        <v>0.56388888888888888</v>
      </c>
      <c r="N63" s="37">
        <f t="shared" si="49"/>
        <v>0.59861111111111109</v>
      </c>
      <c r="O63" s="37">
        <f t="shared" si="49"/>
        <v>0.64722222222222214</v>
      </c>
      <c r="P63" s="37">
        <f t="shared" si="49"/>
        <v>0.68194444444444435</v>
      </c>
      <c r="Q63" s="37">
        <f t="shared" si="49"/>
        <v>0.7305555555555554</v>
      </c>
      <c r="R63" s="3"/>
      <c r="S63" s="37"/>
      <c r="T63" s="37">
        <f t="shared" ref="T63:U63" si="50">T59+"0:3"</f>
        <v>0.4993055555555555</v>
      </c>
      <c r="U63" s="37">
        <f t="shared" si="50"/>
        <v>0.63680555555555551</v>
      </c>
    </row>
    <row r="64" spans="1:21" x14ac:dyDescent="0.2">
      <c r="A64" s="22"/>
      <c r="B64" s="26"/>
      <c r="C64" s="26"/>
      <c r="F64" s="45" t="s">
        <v>17</v>
      </c>
      <c r="G64" s="46">
        <f>G63+"0:1"</f>
        <v>0.2090277777777777</v>
      </c>
      <c r="H64" s="46"/>
      <c r="I64" s="46">
        <f>I63+"0:1"</f>
        <v>0.30624999999999991</v>
      </c>
      <c r="J64" s="46">
        <f>J63+"0:1"</f>
        <v>0.31736111111111109</v>
      </c>
      <c r="K64" s="46">
        <f t="shared" ref="K64:L64" si="51">K63+"0:1"</f>
        <v>0.38958333333333323</v>
      </c>
      <c r="L64" s="46">
        <f t="shared" si="51"/>
        <v>0.48124999999999996</v>
      </c>
      <c r="M64" s="46"/>
      <c r="N64" s="46">
        <f t="shared" ref="N64" si="52">N63+"0:1"</f>
        <v>0.59930555555555554</v>
      </c>
      <c r="O64" s="46"/>
      <c r="P64" s="46">
        <f t="shared" ref="P64" si="53">P63+"0:1"</f>
        <v>0.6826388888888888</v>
      </c>
      <c r="Q64" s="46"/>
      <c r="R64" s="3"/>
      <c r="S64" s="46"/>
      <c r="T64" s="46"/>
      <c r="U64" s="46">
        <f t="shared" ref="U64" si="54">U63+"0:1"</f>
        <v>0.63749999999999996</v>
      </c>
    </row>
    <row r="65" spans="1:22" x14ac:dyDescent="0.2">
      <c r="A65" s="22"/>
      <c r="B65" s="26"/>
      <c r="C65" s="26"/>
      <c r="F65" s="43" t="s">
        <v>16</v>
      </c>
      <c r="G65" s="25">
        <f>G64+"0:2"</f>
        <v>0.21041666666666659</v>
      </c>
      <c r="H65" s="24"/>
      <c r="I65" s="25">
        <f>I64+"0:2"</f>
        <v>0.3076388888888888</v>
      </c>
      <c r="J65" s="24">
        <f t="shared" ref="J65:L66" si="55">J64+"0:2"</f>
        <v>0.31874999999999998</v>
      </c>
      <c r="K65" s="25">
        <f t="shared" si="55"/>
        <v>0.39097222222222211</v>
      </c>
      <c r="L65" s="25">
        <f t="shared" si="55"/>
        <v>0.48263888888888884</v>
      </c>
      <c r="M65" s="25"/>
      <c r="N65" s="25">
        <f t="shared" ref="N65" si="56">N64+"0:2"</f>
        <v>0.60069444444444442</v>
      </c>
      <c r="O65" s="25"/>
      <c r="P65" s="25">
        <f t="shared" ref="P65" si="57">P64+"0:2"</f>
        <v>0.68402777777777768</v>
      </c>
      <c r="Q65" s="25"/>
      <c r="R65" s="3"/>
      <c r="S65" s="24"/>
      <c r="T65" s="24"/>
      <c r="U65" s="25">
        <f t="shared" ref="U65" si="58">U64+"0:2"</f>
        <v>0.63888888888888884</v>
      </c>
    </row>
    <row r="66" spans="1:22" x14ac:dyDescent="0.2">
      <c r="A66" s="22"/>
      <c r="B66" s="26"/>
      <c r="C66" s="26"/>
      <c r="F66" s="43" t="s">
        <v>15</v>
      </c>
      <c r="G66" s="25">
        <f>G65+"0:1"</f>
        <v>0.21111111111111103</v>
      </c>
      <c r="H66" s="24"/>
      <c r="I66" s="25">
        <f>I65+"0:1"</f>
        <v>0.30833333333333324</v>
      </c>
      <c r="J66" s="24">
        <f t="shared" si="55"/>
        <v>0.32013888888888886</v>
      </c>
      <c r="K66" s="25">
        <f t="shared" ref="K66:L66" si="59">K65+"0:1"</f>
        <v>0.39166666666666655</v>
      </c>
      <c r="L66" s="25">
        <f t="shared" si="59"/>
        <v>0.48333333333333328</v>
      </c>
      <c r="M66" s="25"/>
      <c r="N66" s="25">
        <f t="shared" ref="N66" si="60">N65+"0:1"</f>
        <v>0.60138888888888886</v>
      </c>
      <c r="O66" s="25"/>
      <c r="P66" s="25">
        <f t="shared" ref="P66" si="61">P65+"0:1"</f>
        <v>0.68472222222222212</v>
      </c>
      <c r="Q66" s="25"/>
      <c r="R66" s="3"/>
      <c r="S66" s="24"/>
      <c r="T66" s="24"/>
      <c r="U66" s="25">
        <f t="shared" ref="U66" si="62">U65+"0:1"</f>
        <v>0.63958333333333328</v>
      </c>
    </row>
    <row r="67" spans="1:22" x14ac:dyDescent="0.2">
      <c r="A67" s="22"/>
      <c r="B67" s="26"/>
      <c r="C67" s="26"/>
      <c r="F67" s="43" t="s">
        <v>14</v>
      </c>
      <c r="G67" s="25">
        <f>G66+"0:2"</f>
        <v>0.21249999999999991</v>
      </c>
      <c r="H67" s="24"/>
      <c r="I67" s="25">
        <f>I66+"0:2"</f>
        <v>0.30972222222222212</v>
      </c>
      <c r="J67" s="24"/>
      <c r="K67" s="25">
        <f t="shared" ref="K67:L67" si="63">K66+"0:2"</f>
        <v>0.39305555555555544</v>
      </c>
      <c r="L67" s="25">
        <f t="shared" si="63"/>
        <v>0.48472222222222217</v>
      </c>
      <c r="M67" s="25"/>
      <c r="N67" s="25">
        <f t="shared" ref="N67" si="64">N66+"0:2"</f>
        <v>0.60277777777777775</v>
      </c>
      <c r="O67" s="25"/>
      <c r="P67" s="25">
        <f t="shared" ref="P67" si="65">P66+"0:2"</f>
        <v>0.68611111111111101</v>
      </c>
      <c r="Q67" s="25"/>
      <c r="S67" s="24"/>
      <c r="T67" s="24"/>
      <c r="U67" s="25">
        <f t="shared" ref="U67" si="66">U66+"0:2"</f>
        <v>0.64097222222222217</v>
      </c>
      <c r="V67" s="5"/>
    </row>
    <row r="68" spans="1:22" x14ac:dyDescent="0.2">
      <c r="A68" s="22"/>
      <c r="B68" s="26"/>
      <c r="C68" s="26"/>
      <c r="F68" s="44" t="s">
        <v>13</v>
      </c>
      <c r="G68" s="28">
        <f>G67+"0:1"</f>
        <v>0.21319444444444435</v>
      </c>
      <c r="H68" s="29"/>
      <c r="I68" s="28">
        <f>I67+"0:1"</f>
        <v>0.31041666666666656</v>
      </c>
      <c r="J68" s="29"/>
      <c r="K68" s="28">
        <f t="shared" ref="K68:L68" si="67">K67+"0:1"</f>
        <v>0.39374999999999988</v>
      </c>
      <c r="L68" s="28">
        <f t="shared" si="67"/>
        <v>0.48541666666666661</v>
      </c>
      <c r="M68" s="28"/>
      <c r="N68" s="28">
        <f t="shared" ref="N68" si="68">N67+"0:1"</f>
        <v>0.60347222222222219</v>
      </c>
      <c r="O68" s="28"/>
      <c r="P68" s="28">
        <f t="shared" ref="P68" si="69">P67+"0:1"</f>
        <v>0.68680555555555545</v>
      </c>
      <c r="Q68" s="28"/>
      <c r="S68" s="29"/>
      <c r="T68" s="29"/>
      <c r="U68" s="28">
        <f t="shared" ref="U68" si="70">U67+"0:1"</f>
        <v>0.64166666666666661</v>
      </c>
      <c r="V68" s="5"/>
    </row>
    <row r="69" spans="1:22" x14ac:dyDescent="0.2">
      <c r="F69" s="38"/>
      <c r="G69" s="15"/>
      <c r="H69" s="15"/>
      <c r="V69" s="5"/>
    </row>
    <row r="70" spans="1:22" x14ac:dyDescent="0.2">
      <c r="F70" s="38"/>
      <c r="G70" s="15"/>
      <c r="H70" s="15"/>
    </row>
    <row r="71" spans="1:22" x14ac:dyDescent="0.2">
      <c r="P71" s="4"/>
      <c r="Q71" s="4"/>
      <c r="V71" s="17"/>
    </row>
  </sheetData>
  <pageMargins left="0.7" right="0.7" top="0.78740157499999996" bottom="0.78740157499999996" header="0.3" footer="0.3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131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cp:lastPrinted>2021-04-26T06:35:13Z</cp:lastPrinted>
  <dcterms:created xsi:type="dcterms:W3CDTF">2021-04-26T06:35:01Z</dcterms:created>
  <dcterms:modified xsi:type="dcterms:W3CDTF">2021-04-26T06:35:24Z</dcterms:modified>
</cp:coreProperties>
</file>